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40" windowHeight="7320" activeTab="0"/>
  </bookViews>
  <sheets>
    <sheet name="прайс" sheetId="1" r:id="rId1"/>
  </sheets>
  <definedNames>
    <definedName name="_xlnm.Print_Titles" localSheetId="0">'прайс'!$5:$7</definedName>
    <definedName name="_xlnm.Print_Area" localSheetId="0">'прайс'!$A$1:$F$243</definedName>
  </definedNames>
  <calcPr fullCalcOnLoad="1"/>
</workbook>
</file>

<file path=xl/sharedStrings.xml><?xml version="1.0" encoding="utf-8"?>
<sst xmlns="http://schemas.openxmlformats.org/spreadsheetml/2006/main" count="477" uniqueCount="255">
  <si>
    <t>Перечень трубопроводов для автомобилей ОАО "ГАЗ" по комплектам</t>
  </si>
  <si>
    <t>№</t>
  </si>
  <si>
    <t>Наименование изделия</t>
  </si>
  <si>
    <t>№ по каталогу</t>
  </si>
  <si>
    <t>Цена без НДС</t>
  </si>
  <si>
    <t>Цена с НДС</t>
  </si>
  <si>
    <t>№ склада</t>
  </si>
  <si>
    <t>Трубка от тройника к шлангу переднего левого тормоза</t>
  </si>
  <si>
    <t>3302-3506020-10</t>
  </si>
  <si>
    <t>Трубка от тройника к шлангу переднего правого тормоза</t>
  </si>
  <si>
    <t>3302-3506023-20</t>
  </si>
  <si>
    <t>Трубка от регулятора давления к тройнику</t>
  </si>
  <si>
    <t>33027-3506030-01</t>
  </si>
  <si>
    <t>Трубка от тройника к заднему левому тормозу</t>
  </si>
  <si>
    <t>3302-3506035-40</t>
  </si>
  <si>
    <t>Трубка от тройника к заднему правому тормозу</t>
  </si>
  <si>
    <t>3302-3506040-50</t>
  </si>
  <si>
    <t>Трубка от тройника к соединительной муфте</t>
  </si>
  <si>
    <t>3302-3506062-01</t>
  </si>
  <si>
    <t>Трубка от главного цилиндра к шлангу передняя</t>
  </si>
  <si>
    <t>3302-3506065-10</t>
  </si>
  <si>
    <t>Трубка от соединительной муфты к регулятору давления</t>
  </si>
  <si>
    <t>33027-3506071-01</t>
  </si>
  <si>
    <t>Трубка от главного цилиндра к шлангу задняя</t>
  </si>
  <si>
    <t>3302-3506073-10</t>
  </si>
  <si>
    <t>33027-3506020-01</t>
  </si>
  <si>
    <t>33027-3506023-01</t>
  </si>
  <si>
    <t>Трубка от шланга кабины к шлангу переднего моста</t>
  </si>
  <si>
    <t>33027-3506060-01</t>
  </si>
  <si>
    <t>Трубка от гидроагрегата к шлангу переднего правого тормоза</t>
  </si>
  <si>
    <t>3221-3506023</t>
  </si>
  <si>
    <t>Трубка от гидроагрегата к шлангу переднего левого тормоза</t>
  </si>
  <si>
    <t>3221-3506038</t>
  </si>
  <si>
    <t>Трубка от шланга к шлангу переднего моста</t>
  </si>
  <si>
    <t>3221-3506060</t>
  </si>
  <si>
    <t>Трубка от вторичной полости главного цилиндра к гидроагрегату</t>
  </si>
  <si>
    <t>3221-3506065</t>
  </si>
  <si>
    <t>Трубка от первичной полости главного цилиндра к гидроагрегату</t>
  </si>
  <si>
    <t>3221-3506073</t>
  </si>
  <si>
    <t>Трубка от гидроагрегата к шлангу заднего контура</t>
  </si>
  <si>
    <t>3221-3506075</t>
  </si>
  <si>
    <t>Трубка к шлангу переднего тормоза</t>
  </si>
  <si>
    <t>2217-3506020</t>
  </si>
  <si>
    <t>Трубка от тройника к штуцеру</t>
  </si>
  <si>
    <t>2217-3506023</t>
  </si>
  <si>
    <t>Трубка от регулятора к шлангу задних тормозов</t>
  </si>
  <si>
    <t>2217-3506030</t>
  </si>
  <si>
    <t>Трубка от тройника к левому заднему тормозу</t>
  </si>
  <si>
    <t>2217-3506035</t>
  </si>
  <si>
    <t>Трубка от тройника к правому заднему тормозу</t>
  </si>
  <si>
    <t>2217-3506040</t>
  </si>
  <si>
    <t>Трубка от тройника к тройнику</t>
  </si>
  <si>
    <t>2217-3506060</t>
  </si>
  <si>
    <t>Трубка от шланга к соединительной муфте</t>
  </si>
  <si>
    <t>2217-3506062</t>
  </si>
  <si>
    <t>Трубка от вторичной полости главного цилиндра к шлангу</t>
  </si>
  <si>
    <t>2217-3506065-10</t>
  </si>
  <si>
    <t>Трубка от тройника к муфте</t>
  </si>
  <si>
    <t>2217-3506068</t>
  </si>
  <si>
    <t>2217-3506071</t>
  </si>
  <si>
    <t>Трубка от первичной полости главного цилиндра к шлангу</t>
  </si>
  <si>
    <t>2217-3506073-10</t>
  </si>
  <si>
    <t>Трубка от муфты к отключающемуся устройству регулятора давления</t>
  </si>
  <si>
    <t>2217-3506078</t>
  </si>
  <si>
    <t>23107-3506030</t>
  </si>
  <si>
    <t>23107-3506035</t>
  </si>
  <si>
    <t>23107-3506040</t>
  </si>
  <si>
    <t>23107-3506060</t>
  </si>
  <si>
    <t>Трубка от тройника к гидроагрегату</t>
  </si>
  <si>
    <t>2217-3506015</t>
  </si>
  <si>
    <t>Трубка от шланга заднего контура к муфте</t>
  </si>
  <si>
    <t>2217-3506062-10</t>
  </si>
  <si>
    <t>Трубка от вторичной полости главного цилиндра к тройнику</t>
  </si>
  <si>
    <t>2217-3506065-20</t>
  </si>
  <si>
    <t>Трубка от шланга контура отключения к муфте</t>
  </si>
  <si>
    <t>2217-3506068-10</t>
  </si>
  <si>
    <t>Трубка от тройника к шлангу контура отключения</t>
  </si>
  <si>
    <t>2217-3506080-01</t>
  </si>
  <si>
    <t>24-3506020-22</t>
  </si>
  <si>
    <t>31029-3506030</t>
  </si>
  <si>
    <t>3110-3506035-10</t>
  </si>
  <si>
    <t>3110-3506040-10</t>
  </si>
  <si>
    <t>Трубка от главного цилиндра к соединительной муфте</t>
  </si>
  <si>
    <t>3110-3506430-01</t>
  </si>
  <si>
    <t>Трубка от регулятора давления к шлангу</t>
  </si>
  <si>
    <t>3110-3506440</t>
  </si>
  <si>
    <t>Трубка от главного цилиндра к тройнику</t>
  </si>
  <si>
    <t>3102-3506644-21</t>
  </si>
  <si>
    <t>Трубка от тройника к шлангу правого переднего тормоза</t>
  </si>
  <si>
    <t>3102-3506646-02</t>
  </si>
  <si>
    <t>Гидротрубки</t>
  </si>
  <si>
    <t>Трубка от тройника к правому переднему тормозу</t>
  </si>
  <si>
    <t>53-12-3506020</t>
  </si>
  <si>
    <t>Трубка от тройника к левому переднему тормозу</t>
  </si>
  <si>
    <t>Трубка от усилителя задних тормозов к регулятору</t>
  </si>
  <si>
    <t>33078-3506030-01</t>
  </si>
  <si>
    <t>53-50-3506035</t>
  </si>
  <si>
    <t>53-50-3506040</t>
  </si>
  <si>
    <t>Трубка от усилителя тормозу к шлангу</t>
  </si>
  <si>
    <t>3307-3506060</t>
  </si>
  <si>
    <t>Трубка от муфты к усилителю передних тормозов</t>
  </si>
  <si>
    <t>3307-3506062</t>
  </si>
  <si>
    <t>3307-3506065</t>
  </si>
  <si>
    <t>Трубка от шланга к сигнализатору</t>
  </si>
  <si>
    <t>3307-3506068-10</t>
  </si>
  <si>
    <t>3307-3506073</t>
  </si>
  <si>
    <t>33078-3506075-01</t>
  </si>
  <si>
    <t>Трубка от шланга к вакуумному усилителю</t>
  </si>
  <si>
    <t>3307-3506184-10</t>
  </si>
  <si>
    <t>66-50-3506020</t>
  </si>
  <si>
    <t>66-50-3506023</t>
  </si>
  <si>
    <t>66-50-3506035-01</t>
  </si>
  <si>
    <t>66-50-3506040-01</t>
  </si>
  <si>
    <t>33097-3506060</t>
  </si>
  <si>
    <t>33097-3506062</t>
  </si>
  <si>
    <t>33097-3506075</t>
  </si>
  <si>
    <t>Трубка от шланга к правому переднему тормозу</t>
  </si>
  <si>
    <t>66-50-3506090</t>
  </si>
  <si>
    <t>Трубка от шланга к левому переднему тормозу</t>
  </si>
  <si>
    <t>66-50-3506091</t>
  </si>
  <si>
    <t>33086-3506030</t>
  </si>
  <si>
    <t>33086-3506075</t>
  </si>
  <si>
    <t>Трубка от шланга к штуцеру забора вакуума</t>
  </si>
  <si>
    <t>3307-3552026-10</t>
  </si>
  <si>
    <t>Трубка от шланга к тройнику</t>
  </si>
  <si>
    <t>3307-3552036-10</t>
  </si>
  <si>
    <t>Трубка от баллона к камере усилителя задних тормозов</t>
  </si>
  <si>
    <t>3307-3552056-10</t>
  </si>
  <si>
    <t>Трубка от баллона к камере</t>
  </si>
  <si>
    <t>3307-3552060</t>
  </si>
  <si>
    <t>Трубка от тройника к баллону передних тормозов</t>
  </si>
  <si>
    <t>3307-3552076</t>
  </si>
  <si>
    <t>Трубка от тройника к баллону задних тормозов</t>
  </si>
  <si>
    <t>3307-3552080-10</t>
  </si>
  <si>
    <t>3309-3552036-10</t>
  </si>
  <si>
    <t>33097-3552060</t>
  </si>
  <si>
    <t>Топливные трубопроводы</t>
  </si>
  <si>
    <t>24-1104070-12</t>
  </si>
  <si>
    <t>24-1104064-11</t>
  </si>
  <si>
    <t>3110-1104188-10</t>
  </si>
  <si>
    <t>3110-1104180-20</t>
  </si>
  <si>
    <t>Трубка от приемного фланца к  шлангу</t>
  </si>
  <si>
    <t>3110-1104098</t>
  </si>
  <si>
    <t>Трубка от шланга электробензонасоса к шлангу ФТОТ</t>
  </si>
  <si>
    <t>31029-1104463-50</t>
  </si>
  <si>
    <t>Трубка сливная с оболочкой</t>
  </si>
  <si>
    <t>3110-1104187-10</t>
  </si>
  <si>
    <t>Трубка приемная с фильтром</t>
  </si>
  <si>
    <t>31104-1104012</t>
  </si>
  <si>
    <t>Трубка от бака к ФГОТ</t>
  </si>
  <si>
    <t>31104-1104093-10</t>
  </si>
  <si>
    <t>Трубка от насоса к ФТОТ</t>
  </si>
  <si>
    <t>31104-1104116</t>
  </si>
  <si>
    <t>Трубка сливная со шлангом в бак</t>
  </si>
  <si>
    <t>31104-1104152-01</t>
  </si>
  <si>
    <t>Трубка сливная от двигателя к шлангу соединительному</t>
  </si>
  <si>
    <t>31104-1104188-01</t>
  </si>
  <si>
    <t>Трубка подачи топлива от бака к ФГОТ</t>
  </si>
  <si>
    <t>330242-1104080</t>
  </si>
  <si>
    <t>Трубка подачи топлива от шланга к бензонасосу</t>
  </si>
  <si>
    <t>3221-1104085-01</t>
  </si>
  <si>
    <t>Трубка сливная от шланга в бак</t>
  </si>
  <si>
    <t>3221-1104152-10</t>
  </si>
  <si>
    <t>Трубка сливная от двигателя</t>
  </si>
  <si>
    <t>22171-1104188</t>
  </si>
  <si>
    <t>Трубка от ФГОТ к шлангу</t>
  </si>
  <si>
    <t>3221-1104233-01</t>
  </si>
  <si>
    <t>ГАЗ-330242 “Газель”, дв. Штайер, дизель</t>
  </si>
  <si>
    <t>330242-1104085-10</t>
  </si>
  <si>
    <t>330242-1104152</t>
  </si>
  <si>
    <t>330242-1104233</t>
  </si>
  <si>
    <t>Трубка подачи топлива от бака к отстойнику</t>
  </si>
  <si>
    <t>3221-1104080</t>
  </si>
  <si>
    <t>Трубка подачи топлива от шланга к двигателю</t>
  </si>
  <si>
    <t>22171-1104085</t>
  </si>
  <si>
    <t>3221-1104233-10</t>
  </si>
  <si>
    <t>ГАЗ-3221 “Газель”, 2705 “Соболь” дв. УМЗ-402, грузовик, фургон</t>
  </si>
  <si>
    <t>Трубка подачи топлива от бензоотстойника к бензонасосу</t>
  </si>
  <si>
    <t>33027-1104085-20</t>
  </si>
  <si>
    <t>3221-1104233-11</t>
  </si>
  <si>
    <t>Трубка от правого бака к тройнику</t>
  </si>
  <si>
    <t>33027-1104070-20</t>
  </si>
  <si>
    <t>Трубка подачи топлива от левого бака к тройнику</t>
  </si>
  <si>
    <t>33027-1104075-20</t>
  </si>
  <si>
    <t>Трубка подачи топлива от тройника к бензоотстойнику</t>
  </si>
  <si>
    <t>33027-1104080</t>
  </si>
  <si>
    <t>Трубка подачи топлива от отстойника к шлангу насоса</t>
  </si>
  <si>
    <t>33027-1104095</t>
  </si>
  <si>
    <t>2705-3408192</t>
  </si>
  <si>
    <t>2705-3408142</t>
  </si>
  <si>
    <t>3302-3506062-30</t>
  </si>
  <si>
    <t>3302-3506065-20</t>
  </si>
  <si>
    <t>3302-3506073-20</t>
  </si>
  <si>
    <t xml:space="preserve">        Отдел реализации /831/ 299-34-93</t>
  </si>
  <si>
    <t xml:space="preserve">         e-mail:rlz-apa@rambler.ru</t>
  </si>
  <si>
    <t>Трубопроводы на "Газель Бизнес"</t>
  </si>
  <si>
    <t xml:space="preserve">Тормозные трубопроводы                                                               </t>
  </si>
  <si>
    <t>ГАЗ-3302 "Газель" (сталь).</t>
  </si>
  <si>
    <t>ГАЗ-33027 "Газель" с полным приводом (сталь)</t>
  </si>
  <si>
    <t>ГАЗ-3221 "Газель" с АБС (сталь)</t>
  </si>
  <si>
    <t>ГАЗ-2217 "Соболь" (сталь)</t>
  </si>
  <si>
    <t>ГАЗ-23107 "Соболь" с полным приводом (сталь)</t>
  </si>
  <si>
    <t>ГАЗ-2217 "Соболь" с АБС (сталь)</t>
  </si>
  <si>
    <t>ГАЗ-3110 "Волга" (Сталь)</t>
  </si>
  <si>
    <t>Гидротрубки ГАЗ-3307 (медь)</t>
  </si>
  <si>
    <t>Гидротрубки ГАЗ-3309, ММЗ (медь)</t>
  </si>
  <si>
    <t>Гидротрубки ГАЗ-3309 “Штайер” (медь)</t>
  </si>
  <si>
    <t>Гидротрубки ГАЗ-3308 (медь)</t>
  </si>
  <si>
    <t>Гидротрубки ГАЗ-33086 “Земляк” (медь)</t>
  </si>
  <si>
    <t>Пневмотрубки ГАЗ-3307 (медь)</t>
  </si>
  <si>
    <t>Пневмотрубки ГАЗ-3309, бензин (медь)</t>
  </si>
  <si>
    <t>Пневмотрубки ГАЗ-3308 “Садко”, бензин (медь)</t>
  </si>
  <si>
    <t>Пневмотрубки ГАЗ-3309, 33081 “Садко”, дизель (медь)</t>
  </si>
  <si>
    <t>Пневмотрубки ГАЗ-3309, 33082 “Садко”, “Штайер” (медь)</t>
  </si>
  <si>
    <t xml:space="preserve">"Волга", дв. ЗМЗ 4025.10, карбюраторный </t>
  </si>
  <si>
    <r>
      <t xml:space="preserve">Трубка от приемного фланца к соединительному шлангу </t>
    </r>
    <r>
      <rPr>
        <b/>
        <sz val="10"/>
        <rFont val="Times New Roman"/>
        <family val="1"/>
      </rPr>
      <t>(медь).</t>
    </r>
  </si>
  <si>
    <r>
      <t xml:space="preserve">Трубка к бензонасосу со шлангами </t>
    </r>
    <r>
      <rPr>
        <b/>
        <sz val="10"/>
        <rFont val="Times New Roman"/>
        <family val="1"/>
      </rPr>
      <t>(медь)</t>
    </r>
  </si>
  <si>
    <r>
      <t>Трубка сливная со шлангом</t>
    </r>
    <r>
      <rPr>
        <b/>
        <sz val="10"/>
        <rFont val="Times New Roman"/>
        <family val="1"/>
      </rPr>
      <t xml:space="preserve"> (медь)</t>
    </r>
  </si>
  <si>
    <r>
      <t xml:space="preserve">Трубка сливная со шлангом </t>
    </r>
    <r>
      <rPr>
        <b/>
        <sz val="10"/>
        <rFont val="Times New Roman"/>
        <family val="1"/>
      </rPr>
      <t>(оцинк.)</t>
    </r>
  </si>
  <si>
    <t>"Волга", дв. ЗМЗ 4063.10, впрыск (медь)</t>
  </si>
  <si>
    <r>
      <t>Трубка сливная со шлангом</t>
    </r>
    <r>
      <rPr>
        <b/>
        <sz val="10"/>
        <rFont val="Times New Roman"/>
        <family val="1"/>
      </rPr>
      <t xml:space="preserve"> (оцинк.)</t>
    </r>
  </si>
  <si>
    <t>"Волга", дв. Штайер, дизель (медь)</t>
  </si>
  <si>
    <t>“Газель”, дв. ЗМЗ 405.22, впрыск (медь)</t>
  </si>
  <si>
    <r>
      <t xml:space="preserve">Трубка подачи топлива от бака к ФГОТ </t>
    </r>
    <r>
      <rPr>
        <b/>
        <sz val="10"/>
        <rFont val="Times New Roman"/>
        <family val="1"/>
      </rPr>
      <t>(медь)</t>
    </r>
  </si>
  <si>
    <r>
      <t xml:space="preserve">Трубка подачи топлива от топливного насоса </t>
    </r>
    <r>
      <rPr>
        <b/>
        <sz val="10"/>
        <rFont val="Times New Roman"/>
        <family val="1"/>
      </rPr>
      <t>(медь)</t>
    </r>
  </si>
  <si>
    <r>
      <t xml:space="preserve">Трубка сливная с защитными оболочками </t>
    </r>
    <r>
      <rPr>
        <b/>
        <sz val="10"/>
        <rFont val="Times New Roman"/>
        <family val="1"/>
      </rPr>
      <t>(оцинк)</t>
    </r>
  </si>
  <si>
    <r>
      <t xml:space="preserve">Трубка от ФГОТ к топливному насосу </t>
    </r>
    <r>
      <rPr>
        <b/>
        <sz val="10"/>
        <rFont val="Times New Roman"/>
        <family val="1"/>
      </rPr>
      <t>(медь)</t>
    </r>
  </si>
  <si>
    <t>ГАЗ-3221 “Газель”, 2705 “Соболь” дв. ЗМЗ-4063.10, грузовик, фургон (медь)</t>
  </si>
  <si>
    <r>
      <t xml:space="preserve">Трубка подачи топлива от бака к отстойнику </t>
    </r>
    <r>
      <rPr>
        <b/>
        <sz val="10"/>
        <rFont val="Times New Roman"/>
        <family val="1"/>
      </rPr>
      <t>(оцинк).</t>
    </r>
  </si>
  <si>
    <t>Трубка подачи топлива от шланга к двигателю (медь)</t>
  </si>
  <si>
    <t>Трубка подачи топлива от бензоотстойника к бензонасосу (медь).</t>
  </si>
  <si>
    <t>Трубка всасывающая гидроусилителя руля (медь)</t>
  </si>
  <si>
    <t>Трубка нагнетательная гидроусилителя руля (медь)</t>
  </si>
  <si>
    <t>Трубка от тройника к заднему левому тормозу (сталь)</t>
  </si>
  <si>
    <t>Трубка от тройника к заднему правому тормозу (сталь)</t>
  </si>
  <si>
    <t>Трубка от тройника к шлангу переднего левого тормозу (сталь)</t>
  </si>
  <si>
    <t>Трубка от тройника к шлангу переднего правого тормозу (сталь)</t>
  </si>
  <si>
    <t>Трубка от регулятора давления к тройнику (сталь)</t>
  </si>
  <si>
    <t>Трубка грузовая (сталь)</t>
  </si>
  <si>
    <t>Трубка к шлангу  (сталь)</t>
  </si>
  <si>
    <t>ГАЗ-33027 “Газель”, дв. УМЗ-402, п/привод, 2 бака (медь).</t>
  </si>
  <si>
    <t>ГАЗ-33027 “Газель”, дв. ЗМЗ-4063.10, п/привод, 2 бака (медь).</t>
  </si>
  <si>
    <t>ГАЗ-3221 “Газель”, дв. ЗМЗ-4063.10, автобус (оцинк).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</si>
  <si>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</si>
  <si>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</si>
  <si>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</si>
  <si>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</si>
  <si>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</si>
  <si>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</si>
  <si>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</si>
  <si>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</si>
  <si>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</si>
  <si>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</si>
  <si>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</t>
  </si>
  <si>
    <r>
      <t>*Цены действительны на июль 2012г.</t>
    </r>
    <r>
      <rPr>
        <b/>
        <sz val="13"/>
        <color indexed="12"/>
        <rFont val="Times New Roman"/>
        <family val="1"/>
      </rPr>
      <t xml:space="preserve"> В последующем цены необходимо уточнить в отделе реализации по тел.: /831/ 299-34-93.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</si>
</sst>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"/>
    <numFmt numFmtId="177" formatCode="0.000"/>
  </numFmts>
  <fonts count="19">
    <font>
      <sz val="10"/>
      <name val="Arial"/>
      <family val="0"/>
    </font>
    <font>
      <b/>
      <sz val="15"/>
      <color indexed="12"/>
      <name val="Times New Roman"/>
      <family val="1"/>
    </font>
    <font>
      <u val="single"/>
      <sz val="8"/>
      <name val="Times New Roman"/>
      <family val="1"/>
    </font>
    <font>
      <b/>
      <sz val="12"/>
      <color indexed="9"/>
      <name val="Times New Roman"/>
      <family val="1"/>
    </font>
    <font>
      <sz val="12"/>
      <color indexed="18"/>
      <name val="Arial Cyr"/>
      <family val="0"/>
    </font>
    <font>
      <b/>
      <sz val="14"/>
      <color indexed="12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13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8" fillId="0" borderId="8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1085850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038725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4"/>
  <sheetViews>
    <sheetView tabSelected="1" view="pageBreakPreview" zoomScaleSheetLayoutView="100" workbookViewId="0" topLeftCell="A217">
      <selection activeCell="C41" sqref="C41"/>
    </sheetView>
  </sheetViews>
  <sheetFormatPr defaultColWidth="9.140625" defaultRowHeight="12.75"/>
  <cols>
    <col min="1" max="1" width="3.28125" style="0" customWidth="1"/>
    <col min="2" max="2" width="57.57421875" style="0" customWidth="1"/>
    <col min="3" max="3" width="17.00390625" style="0" customWidth="1"/>
    <col min="4" max="4" width="9.8515625" style="0" customWidth="1"/>
    <col min="5" max="5" width="9.00390625" style="0" customWidth="1"/>
    <col min="6" max="6" width="8.140625" style="0" customWidth="1"/>
  </cols>
  <sheetData>
    <row r="1" ht="6" customHeight="1"/>
    <row r="2" ht="93" customHeight="1"/>
    <row r="3" ht="24" customHeight="1">
      <c r="B3" s="21" t="s">
        <v>193</v>
      </c>
    </row>
    <row r="4" ht="12" customHeight="1">
      <c r="B4" s="21" t="s">
        <v>194</v>
      </c>
    </row>
    <row r="5" spans="1:6" ht="22.5" customHeight="1">
      <c r="A5" s="36" t="s">
        <v>0</v>
      </c>
      <c r="B5" s="36"/>
      <c r="C5" s="36"/>
      <c r="D5" s="36"/>
      <c r="E5" s="36"/>
      <c r="F5" s="36"/>
    </row>
    <row r="6" ht="3.75" customHeight="1">
      <c r="A6" s="1"/>
    </row>
    <row r="7" spans="1:6" s="4" customFormat="1" ht="32.25" customHeight="1">
      <c r="A7" s="2" t="s">
        <v>1</v>
      </c>
      <c r="B7" s="3" t="s">
        <v>2</v>
      </c>
      <c r="C7" s="3" t="s">
        <v>3</v>
      </c>
      <c r="D7" s="2" t="s">
        <v>4</v>
      </c>
      <c r="E7" s="2" t="s">
        <v>5</v>
      </c>
      <c r="F7" s="17" t="s">
        <v>6</v>
      </c>
    </row>
    <row r="8" spans="1:6" s="5" customFormat="1" ht="19.5" customHeight="1">
      <c r="A8" s="37" t="s">
        <v>196</v>
      </c>
      <c r="B8" s="38"/>
      <c r="C8" s="38"/>
      <c r="D8" s="38"/>
      <c r="E8" s="38"/>
      <c r="F8" s="38"/>
    </row>
    <row r="9" spans="1:6" s="6" customFormat="1" ht="16.5" customHeight="1">
      <c r="A9" s="39" t="s">
        <v>197</v>
      </c>
      <c r="B9" s="40"/>
      <c r="C9" s="40"/>
      <c r="D9" s="40"/>
      <c r="E9" s="40"/>
      <c r="F9" s="40"/>
    </row>
    <row r="10" spans="1:6" ht="15" customHeight="1">
      <c r="A10" s="7">
        <v>1</v>
      </c>
      <c r="B10" s="8" t="s">
        <v>7</v>
      </c>
      <c r="C10" s="7" t="s">
        <v>8</v>
      </c>
      <c r="D10" s="16">
        <v>15.56</v>
      </c>
      <c r="E10" s="16">
        <f>D10*1.18</f>
        <v>18.3608</v>
      </c>
      <c r="F10" s="9">
        <v>1</v>
      </c>
    </row>
    <row r="11" spans="1:6" ht="15" customHeight="1">
      <c r="A11" s="7">
        <v>2</v>
      </c>
      <c r="B11" s="8" t="s">
        <v>9</v>
      </c>
      <c r="C11" s="15" t="s">
        <v>10</v>
      </c>
      <c r="D11" s="16">
        <v>54.6</v>
      </c>
      <c r="E11" s="16">
        <f aca="true" t="shared" si="0" ref="E11:E18">D11*1.18</f>
        <v>64.428</v>
      </c>
      <c r="F11" s="9">
        <v>1</v>
      </c>
    </row>
    <row r="12" spans="1:6" ht="15" customHeight="1">
      <c r="A12" s="10">
        <v>3</v>
      </c>
      <c r="B12" s="11" t="s">
        <v>11</v>
      </c>
      <c r="C12" s="12" t="s">
        <v>12</v>
      </c>
      <c r="D12" s="16">
        <v>22</v>
      </c>
      <c r="E12" s="16">
        <f t="shared" si="0"/>
        <v>25.959999999999997</v>
      </c>
      <c r="F12" s="9">
        <v>1</v>
      </c>
    </row>
    <row r="13" spans="1:6" ht="15" customHeight="1">
      <c r="A13" s="10">
        <v>4</v>
      </c>
      <c r="B13" s="11" t="s">
        <v>13</v>
      </c>
      <c r="C13" s="12" t="s">
        <v>14</v>
      </c>
      <c r="D13" s="16">
        <v>35.58</v>
      </c>
      <c r="E13" s="16">
        <f t="shared" si="0"/>
        <v>41.984399999999994</v>
      </c>
      <c r="F13" s="9">
        <v>1</v>
      </c>
    </row>
    <row r="14" spans="1:6" ht="15" customHeight="1">
      <c r="A14" s="10">
        <v>5</v>
      </c>
      <c r="B14" s="11" t="s">
        <v>15</v>
      </c>
      <c r="C14" s="12" t="s">
        <v>16</v>
      </c>
      <c r="D14" s="16">
        <v>43.29</v>
      </c>
      <c r="E14" s="16">
        <f t="shared" si="0"/>
        <v>51.08219999999999</v>
      </c>
      <c r="F14" s="9">
        <v>1</v>
      </c>
    </row>
    <row r="15" spans="1:6" ht="15" customHeight="1">
      <c r="A15" s="10">
        <v>6</v>
      </c>
      <c r="B15" s="11" t="s">
        <v>17</v>
      </c>
      <c r="C15" s="12" t="s">
        <v>18</v>
      </c>
      <c r="D15" s="16">
        <v>46.24</v>
      </c>
      <c r="E15" s="16">
        <f t="shared" si="0"/>
        <v>54.5632</v>
      </c>
      <c r="F15" s="9">
        <v>1</v>
      </c>
    </row>
    <row r="16" spans="1:6" ht="14.25">
      <c r="A16" s="10">
        <v>7</v>
      </c>
      <c r="B16" s="11" t="s">
        <v>19</v>
      </c>
      <c r="C16" s="12" t="s">
        <v>20</v>
      </c>
      <c r="D16" s="16">
        <v>21.96</v>
      </c>
      <c r="E16" s="16">
        <f t="shared" si="0"/>
        <v>25.9128</v>
      </c>
      <c r="F16" s="9">
        <v>1</v>
      </c>
    </row>
    <row r="17" spans="1:6" ht="15" customHeight="1">
      <c r="A17" s="10">
        <v>8</v>
      </c>
      <c r="B17" s="11" t="s">
        <v>21</v>
      </c>
      <c r="C17" s="12" t="s">
        <v>22</v>
      </c>
      <c r="D17" s="16">
        <v>34.78</v>
      </c>
      <c r="E17" s="16">
        <f t="shared" si="0"/>
        <v>41.0404</v>
      </c>
      <c r="F17" s="9">
        <v>1</v>
      </c>
    </row>
    <row r="18" spans="1:6" ht="15" customHeight="1">
      <c r="A18" s="10">
        <v>9</v>
      </c>
      <c r="B18" s="11" t="s">
        <v>23</v>
      </c>
      <c r="C18" s="12" t="s">
        <v>24</v>
      </c>
      <c r="D18" s="16">
        <v>20.28</v>
      </c>
      <c r="E18" s="16">
        <f t="shared" si="0"/>
        <v>23.9304</v>
      </c>
      <c r="F18" s="9">
        <v>1</v>
      </c>
    </row>
    <row r="19" spans="1:6" s="6" customFormat="1" ht="16.5" customHeight="1">
      <c r="A19" s="41" t="s">
        <v>198</v>
      </c>
      <c r="B19" s="42"/>
      <c r="C19" s="42"/>
      <c r="D19" s="42"/>
      <c r="E19" s="42"/>
      <c r="F19" s="42"/>
    </row>
    <row r="20" spans="1:6" ht="15" customHeight="1">
      <c r="A20" s="7">
        <v>1</v>
      </c>
      <c r="B20" s="8" t="s">
        <v>7</v>
      </c>
      <c r="C20" s="15" t="s">
        <v>25</v>
      </c>
      <c r="D20" s="16">
        <v>12.19</v>
      </c>
      <c r="E20" s="16">
        <f>D20*1.18</f>
        <v>14.384199999999998</v>
      </c>
      <c r="F20" s="9">
        <v>1</v>
      </c>
    </row>
    <row r="21" spans="1:6" ht="15" customHeight="1">
      <c r="A21" s="10">
        <v>2</v>
      </c>
      <c r="B21" s="11" t="s">
        <v>9</v>
      </c>
      <c r="C21" s="12" t="s">
        <v>26</v>
      </c>
      <c r="D21" s="16">
        <v>26.12</v>
      </c>
      <c r="E21" s="16">
        <f aca="true" t="shared" si="1" ref="E21:E29">D21*1.18</f>
        <v>30.8216</v>
      </c>
      <c r="F21" s="9">
        <v>1</v>
      </c>
    </row>
    <row r="22" spans="1:6" ht="15" customHeight="1">
      <c r="A22" s="10">
        <v>3</v>
      </c>
      <c r="B22" s="11" t="s">
        <v>11</v>
      </c>
      <c r="C22" s="12" t="s">
        <v>12</v>
      </c>
      <c r="D22" s="16">
        <v>22</v>
      </c>
      <c r="E22" s="16">
        <f t="shared" si="1"/>
        <v>25.959999999999997</v>
      </c>
      <c r="F22" s="9">
        <v>1</v>
      </c>
    </row>
    <row r="23" spans="1:6" ht="14.25">
      <c r="A23" s="10">
        <v>4</v>
      </c>
      <c r="B23" s="11" t="s">
        <v>13</v>
      </c>
      <c r="C23" s="12" t="s">
        <v>14</v>
      </c>
      <c r="D23" s="16">
        <v>35.58</v>
      </c>
      <c r="E23" s="16">
        <f t="shared" si="1"/>
        <v>41.984399999999994</v>
      </c>
      <c r="F23" s="9">
        <v>1</v>
      </c>
    </row>
    <row r="24" spans="1:6" ht="15" customHeight="1">
      <c r="A24" s="10">
        <v>5</v>
      </c>
      <c r="B24" s="11" t="s">
        <v>15</v>
      </c>
      <c r="C24" s="12" t="s">
        <v>16</v>
      </c>
      <c r="D24" s="16">
        <v>43.29</v>
      </c>
      <c r="E24" s="16">
        <f t="shared" si="1"/>
        <v>51.08219999999999</v>
      </c>
      <c r="F24" s="9">
        <v>1</v>
      </c>
    </row>
    <row r="25" spans="1:6" ht="15" customHeight="1">
      <c r="A25" s="10">
        <v>6</v>
      </c>
      <c r="B25" s="11" t="s">
        <v>27</v>
      </c>
      <c r="C25" s="12" t="s">
        <v>28</v>
      </c>
      <c r="D25" s="16">
        <v>18.55</v>
      </c>
      <c r="E25" s="16">
        <f t="shared" si="1"/>
        <v>21.889</v>
      </c>
      <c r="F25" s="9">
        <v>1</v>
      </c>
    </row>
    <row r="26" spans="1:6" ht="14.25">
      <c r="A26" s="10">
        <v>7</v>
      </c>
      <c r="B26" s="11" t="s">
        <v>17</v>
      </c>
      <c r="C26" s="12" t="s">
        <v>18</v>
      </c>
      <c r="D26" s="16">
        <v>46.24</v>
      </c>
      <c r="E26" s="16">
        <f t="shared" si="1"/>
        <v>54.5632</v>
      </c>
      <c r="F26" s="9">
        <v>1</v>
      </c>
    </row>
    <row r="27" spans="1:6" ht="15" customHeight="1">
      <c r="A27" s="10">
        <v>8</v>
      </c>
      <c r="B27" s="11" t="s">
        <v>19</v>
      </c>
      <c r="C27" s="12" t="s">
        <v>20</v>
      </c>
      <c r="D27" s="16">
        <v>21.96</v>
      </c>
      <c r="E27" s="16">
        <f t="shared" si="1"/>
        <v>25.9128</v>
      </c>
      <c r="F27" s="9">
        <v>1</v>
      </c>
    </row>
    <row r="28" spans="1:6" ht="15" customHeight="1">
      <c r="A28" s="10">
        <v>9</v>
      </c>
      <c r="B28" s="11" t="s">
        <v>21</v>
      </c>
      <c r="C28" s="12" t="s">
        <v>22</v>
      </c>
      <c r="D28" s="16">
        <v>34.78</v>
      </c>
      <c r="E28" s="16">
        <f t="shared" si="1"/>
        <v>41.0404</v>
      </c>
      <c r="F28" s="9">
        <v>1</v>
      </c>
    </row>
    <row r="29" spans="1:6" ht="15" customHeight="1">
      <c r="A29" s="10">
        <v>10</v>
      </c>
      <c r="B29" s="11" t="s">
        <v>23</v>
      </c>
      <c r="C29" s="12" t="s">
        <v>24</v>
      </c>
      <c r="D29" s="16">
        <v>20.28</v>
      </c>
      <c r="E29" s="16">
        <f t="shared" si="1"/>
        <v>23.9304</v>
      </c>
      <c r="F29" s="9">
        <v>1</v>
      </c>
    </row>
    <row r="30" spans="1:6" s="6" customFormat="1" ht="16.5" customHeight="1">
      <c r="A30" s="30" t="s">
        <v>199</v>
      </c>
      <c r="B30" s="31"/>
      <c r="C30" s="31"/>
      <c r="D30" s="31"/>
      <c r="E30" s="31"/>
      <c r="F30" s="31"/>
    </row>
    <row r="31" spans="1:6" ht="15" customHeight="1">
      <c r="A31" s="7">
        <v>1</v>
      </c>
      <c r="B31" s="8" t="s">
        <v>29</v>
      </c>
      <c r="C31" s="15" t="s">
        <v>30</v>
      </c>
      <c r="D31" s="16">
        <v>56.54</v>
      </c>
      <c r="E31" s="16">
        <f>D31*1.18</f>
        <v>66.71719999999999</v>
      </c>
      <c r="F31" s="9">
        <v>1</v>
      </c>
    </row>
    <row r="32" spans="1:6" ht="15" customHeight="1">
      <c r="A32" s="10">
        <v>2</v>
      </c>
      <c r="B32" s="11" t="s">
        <v>11</v>
      </c>
      <c r="C32" s="12" t="s">
        <v>12</v>
      </c>
      <c r="D32" s="16">
        <v>22</v>
      </c>
      <c r="E32" s="16">
        <f aca="true" t="shared" si="2" ref="E32:E41">D32*1.18</f>
        <v>25.959999999999997</v>
      </c>
      <c r="F32" s="9">
        <v>1</v>
      </c>
    </row>
    <row r="33" spans="1:6" ht="15" customHeight="1">
      <c r="A33" s="10">
        <v>3</v>
      </c>
      <c r="B33" s="11" t="s">
        <v>13</v>
      </c>
      <c r="C33" s="12" t="s">
        <v>14</v>
      </c>
      <c r="D33" s="16">
        <v>35.58</v>
      </c>
      <c r="E33" s="16">
        <f t="shared" si="2"/>
        <v>41.984399999999994</v>
      </c>
      <c r="F33" s="9">
        <v>1</v>
      </c>
    </row>
    <row r="34" spans="1:6" ht="15" customHeight="1">
      <c r="A34" s="10">
        <v>4</v>
      </c>
      <c r="B34" s="11" t="s">
        <v>31</v>
      </c>
      <c r="C34" s="12" t="s">
        <v>32</v>
      </c>
      <c r="D34" s="16">
        <v>31.01</v>
      </c>
      <c r="E34" s="16">
        <f t="shared" si="2"/>
        <v>36.5918</v>
      </c>
      <c r="F34" s="9">
        <v>1</v>
      </c>
    </row>
    <row r="35" spans="1:6" ht="14.25">
      <c r="A35" s="10">
        <v>5</v>
      </c>
      <c r="B35" s="11" t="s">
        <v>15</v>
      </c>
      <c r="C35" s="12" t="s">
        <v>16</v>
      </c>
      <c r="D35" s="16">
        <v>43.29</v>
      </c>
      <c r="E35" s="16">
        <f t="shared" si="2"/>
        <v>51.08219999999999</v>
      </c>
      <c r="F35" s="9">
        <v>1</v>
      </c>
    </row>
    <row r="36" spans="1:6" ht="15" customHeight="1">
      <c r="A36" s="10">
        <v>6</v>
      </c>
      <c r="B36" s="11" t="s">
        <v>33</v>
      </c>
      <c r="C36" s="12" t="s">
        <v>34</v>
      </c>
      <c r="D36" s="16">
        <v>17.52</v>
      </c>
      <c r="E36" s="16">
        <f t="shared" si="2"/>
        <v>20.673599999999997</v>
      </c>
      <c r="F36" s="9">
        <v>2</v>
      </c>
    </row>
    <row r="37" spans="1:6" ht="15" customHeight="1">
      <c r="A37" s="10">
        <v>7</v>
      </c>
      <c r="B37" s="11" t="s">
        <v>17</v>
      </c>
      <c r="C37" s="12" t="s">
        <v>18</v>
      </c>
      <c r="D37" s="16">
        <v>46.24</v>
      </c>
      <c r="E37" s="16">
        <f t="shared" si="2"/>
        <v>54.5632</v>
      </c>
      <c r="F37" s="9">
        <v>1</v>
      </c>
    </row>
    <row r="38" spans="1:6" ht="15" customHeight="1">
      <c r="A38" s="10">
        <v>8</v>
      </c>
      <c r="B38" s="11" t="s">
        <v>35</v>
      </c>
      <c r="C38" s="12" t="s">
        <v>36</v>
      </c>
      <c r="D38" s="16">
        <v>35.91</v>
      </c>
      <c r="E38" s="16">
        <f t="shared" si="2"/>
        <v>42.373799999999996</v>
      </c>
      <c r="F38" s="9">
        <v>2</v>
      </c>
    </row>
    <row r="39" spans="1:6" ht="14.25">
      <c r="A39" s="10">
        <v>9</v>
      </c>
      <c r="B39" s="11" t="s">
        <v>21</v>
      </c>
      <c r="C39" s="12" t="s">
        <v>22</v>
      </c>
      <c r="D39" s="16">
        <v>34.78</v>
      </c>
      <c r="E39" s="16">
        <f t="shared" si="2"/>
        <v>41.0404</v>
      </c>
      <c r="F39" s="9">
        <v>1</v>
      </c>
    </row>
    <row r="40" spans="1:6" ht="15" customHeight="1">
      <c r="A40" s="10">
        <v>10</v>
      </c>
      <c r="B40" s="11" t="s">
        <v>37</v>
      </c>
      <c r="C40" s="12" t="s">
        <v>38</v>
      </c>
      <c r="D40" s="16">
        <v>29.99</v>
      </c>
      <c r="E40" s="16">
        <f t="shared" si="2"/>
        <v>35.3882</v>
      </c>
      <c r="F40" s="9">
        <v>2</v>
      </c>
    </row>
    <row r="41" spans="1:6" ht="15" customHeight="1">
      <c r="A41" s="10">
        <v>11</v>
      </c>
      <c r="B41" s="11" t="s">
        <v>39</v>
      </c>
      <c r="C41" s="12" t="s">
        <v>40</v>
      </c>
      <c r="D41" s="16">
        <v>32.29</v>
      </c>
      <c r="E41" s="16">
        <f t="shared" si="2"/>
        <v>38.102199999999996</v>
      </c>
      <c r="F41" s="9">
        <v>1</v>
      </c>
    </row>
    <row r="42" spans="1:6" s="6" customFormat="1" ht="16.5" customHeight="1">
      <c r="A42" s="30" t="s">
        <v>200</v>
      </c>
      <c r="B42" s="31"/>
      <c r="C42" s="31"/>
      <c r="D42" s="31"/>
      <c r="E42" s="31"/>
      <c r="F42" s="31"/>
    </row>
    <row r="43" spans="1:6" ht="15" customHeight="1">
      <c r="A43" s="7">
        <v>1</v>
      </c>
      <c r="B43" s="8" t="s">
        <v>41</v>
      </c>
      <c r="C43" s="15" t="s">
        <v>42</v>
      </c>
      <c r="D43" s="18">
        <v>12.59</v>
      </c>
      <c r="E43" s="18">
        <f>D43*1.18</f>
        <v>14.8562</v>
      </c>
      <c r="F43" s="9">
        <v>1</v>
      </c>
    </row>
    <row r="44" spans="1:6" ht="15" customHeight="1">
      <c r="A44" s="7">
        <v>2</v>
      </c>
      <c r="B44" s="8" t="s">
        <v>43</v>
      </c>
      <c r="C44" s="15" t="s">
        <v>44</v>
      </c>
      <c r="D44" s="18">
        <v>51.52</v>
      </c>
      <c r="E44" s="18">
        <f aca="true" t="shared" si="3" ref="E44:E54">D44*1.18</f>
        <v>60.7936</v>
      </c>
      <c r="F44" s="9">
        <v>1</v>
      </c>
    </row>
    <row r="45" spans="1:6" ht="15" customHeight="1">
      <c r="A45" s="10">
        <v>3</v>
      </c>
      <c r="B45" s="11" t="s">
        <v>45</v>
      </c>
      <c r="C45" s="12" t="s">
        <v>46</v>
      </c>
      <c r="D45" s="18">
        <v>19.54</v>
      </c>
      <c r="E45" s="18">
        <f t="shared" si="3"/>
        <v>23.057199999999998</v>
      </c>
      <c r="F45" s="9">
        <v>1</v>
      </c>
    </row>
    <row r="46" spans="1:6" ht="15" customHeight="1">
      <c r="A46" s="10">
        <v>4</v>
      </c>
      <c r="B46" s="11" t="s">
        <v>47</v>
      </c>
      <c r="C46" s="12" t="s">
        <v>48</v>
      </c>
      <c r="D46" s="18">
        <v>25.36</v>
      </c>
      <c r="E46" s="18">
        <f t="shared" si="3"/>
        <v>29.924799999999998</v>
      </c>
      <c r="F46" s="9">
        <v>1</v>
      </c>
    </row>
    <row r="47" spans="1:6" ht="15" customHeight="1">
      <c r="A47" s="10">
        <v>5</v>
      </c>
      <c r="B47" s="11" t="s">
        <v>49</v>
      </c>
      <c r="C47" s="12" t="s">
        <v>50</v>
      </c>
      <c r="D47" s="18">
        <v>29.67</v>
      </c>
      <c r="E47" s="18">
        <f t="shared" si="3"/>
        <v>35.010600000000004</v>
      </c>
      <c r="F47" s="9">
        <v>1</v>
      </c>
    </row>
    <row r="48" spans="1:6" ht="15" customHeight="1">
      <c r="A48" s="10">
        <v>6</v>
      </c>
      <c r="B48" s="11" t="s">
        <v>51</v>
      </c>
      <c r="C48" s="12" t="s">
        <v>52</v>
      </c>
      <c r="D48" s="18">
        <v>16.37</v>
      </c>
      <c r="E48" s="18">
        <f t="shared" si="3"/>
        <v>19.3166</v>
      </c>
      <c r="F48" s="9">
        <v>1</v>
      </c>
    </row>
    <row r="49" spans="1:6" ht="14.25">
      <c r="A49" s="10">
        <v>7</v>
      </c>
      <c r="B49" s="11" t="s">
        <v>53</v>
      </c>
      <c r="C49" s="12" t="s">
        <v>54</v>
      </c>
      <c r="D49" s="18">
        <v>35.79</v>
      </c>
      <c r="E49" s="18">
        <f t="shared" si="3"/>
        <v>42.2322</v>
      </c>
      <c r="F49" s="9">
        <v>1</v>
      </c>
    </row>
    <row r="50" spans="1:6" ht="15" customHeight="1">
      <c r="A50" s="10">
        <v>8</v>
      </c>
      <c r="B50" s="11" t="s">
        <v>55</v>
      </c>
      <c r="C50" s="12" t="s">
        <v>56</v>
      </c>
      <c r="D50" s="18">
        <v>20.09</v>
      </c>
      <c r="E50" s="18">
        <f t="shared" si="3"/>
        <v>23.7062</v>
      </c>
      <c r="F50" s="9">
        <v>2</v>
      </c>
    </row>
    <row r="51" spans="1:6" ht="15" customHeight="1">
      <c r="A51" s="10">
        <v>9</v>
      </c>
      <c r="B51" s="11" t="s">
        <v>57</v>
      </c>
      <c r="C51" s="12" t="s">
        <v>58</v>
      </c>
      <c r="D51" s="18">
        <v>24.9</v>
      </c>
      <c r="E51" s="18">
        <f t="shared" si="3"/>
        <v>29.381999999999998</v>
      </c>
      <c r="F51" s="9">
        <v>1</v>
      </c>
    </row>
    <row r="52" spans="1:6" ht="15" customHeight="1">
      <c r="A52" s="10">
        <v>10</v>
      </c>
      <c r="B52" s="11" t="s">
        <v>21</v>
      </c>
      <c r="C52" s="12" t="s">
        <v>59</v>
      </c>
      <c r="D52" s="18">
        <v>41.25</v>
      </c>
      <c r="E52" s="18">
        <f t="shared" si="3"/>
        <v>48.675</v>
      </c>
      <c r="F52" s="9">
        <v>1</v>
      </c>
    </row>
    <row r="53" spans="1:6" ht="15" customHeight="1">
      <c r="A53" s="10">
        <v>11</v>
      </c>
      <c r="B53" s="11" t="s">
        <v>60</v>
      </c>
      <c r="C53" s="12" t="s">
        <v>61</v>
      </c>
      <c r="D53" s="18">
        <v>21.16</v>
      </c>
      <c r="E53" s="18">
        <f t="shared" si="3"/>
        <v>24.968799999999998</v>
      </c>
      <c r="F53" s="9">
        <v>1</v>
      </c>
    </row>
    <row r="54" spans="1:6" ht="15" customHeight="1">
      <c r="A54" s="10">
        <v>12</v>
      </c>
      <c r="B54" s="11" t="s">
        <v>62</v>
      </c>
      <c r="C54" s="12" t="s">
        <v>63</v>
      </c>
      <c r="D54" s="18">
        <v>34.49</v>
      </c>
      <c r="E54" s="18">
        <f t="shared" si="3"/>
        <v>40.6982</v>
      </c>
      <c r="F54" s="9">
        <v>1</v>
      </c>
    </row>
    <row r="55" spans="1:6" s="6" customFormat="1" ht="16.5" customHeight="1">
      <c r="A55" s="25" t="s">
        <v>201</v>
      </c>
      <c r="B55" s="26"/>
      <c r="C55" s="26"/>
      <c r="D55" s="26"/>
      <c r="E55" s="26"/>
      <c r="F55" s="26"/>
    </row>
    <row r="56" spans="1:6" ht="15" customHeight="1">
      <c r="A56" s="10">
        <v>1</v>
      </c>
      <c r="B56" s="11" t="s">
        <v>7</v>
      </c>
      <c r="C56" s="12" t="s">
        <v>25</v>
      </c>
      <c r="D56" s="18">
        <v>12.19</v>
      </c>
      <c r="E56" s="18">
        <f>D56*1.18</f>
        <v>14.384199999999998</v>
      </c>
      <c r="F56" s="9">
        <v>1</v>
      </c>
    </row>
    <row r="57" spans="1:6" ht="15" customHeight="1">
      <c r="A57" s="10">
        <v>2</v>
      </c>
      <c r="B57" s="11" t="s">
        <v>9</v>
      </c>
      <c r="C57" s="12" t="s">
        <v>26</v>
      </c>
      <c r="D57" s="18">
        <v>26.12</v>
      </c>
      <c r="E57" s="18">
        <f aca="true" t="shared" si="4" ref="E57:E68">D57*1.18</f>
        <v>30.8216</v>
      </c>
      <c r="F57" s="9">
        <v>1</v>
      </c>
    </row>
    <row r="58" spans="1:6" ht="15" customHeight="1">
      <c r="A58" s="10">
        <v>3</v>
      </c>
      <c r="B58" s="11" t="s">
        <v>45</v>
      </c>
      <c r="C58" s="12" t="s">
        <v>64</v>
      </c>
      <c r="D58" s="18">
        <v>18.75</v>
      </c>
      <c r="E58" s="18">
        <f t="shared" si="4"/>
        <v>22.125</v>
      </c>
      <c r="F58" s="9">
        <v>2</v>
      </c>
    </row>
    <row r="59" spans="1:6" ht="15" customHeight="1">
      <c r="A59" s="10">
        <v>4</v>
      </c>
      <c r="B59" s="11" t="s">
        <v>47</v>
      </c>
      <c r="C59" s="12" t="s">
        <v>65</v>
      </c>
      <c r="D59" s="18">
        <v>36.56</v>
      </c>
      <c r="E59" s="18">
        <f t="shared" si="4"/>
        <v>43.1408</v>
      </c>
      <c r="F59" s="9">
        <v>2</v>
      </c>
    </row>
    <row r="60" spans="1:6" ht="14.25">
      <c r="A60" s="10">
        <v>5</v>
      </c>
      <c r="B60" s="11" t="s">
        <v>49</v>
      </c>
      <c r="C60" s="12" t="s">
        <v>66</v>
      </c>
      <c r="D60" s="18">
        <v>48.67</v>
      </c>
      <c r="E60" s="18">
        <f t="shared" si="4"/>
        <v>57.4306</v>
      </c>
      <c r="F60" s="9">
        <v>1</v>
      </c>
    </row>
    <row r="61" spans="1:6" ht="15" customHeight="1">
      <c r="A61" s="10">
        <v>6</v>
      </c>
      <c r="B61" s="11" t="s">
        <v>27</v>
      </c>
      <c r="C61" s="12" t="s">
        <v>67</v>
      </c>
      <c r="D61" s="18">
        <v>26.69</v>
      </c>
      <c r="E61" s="18">
        <f t="shared" si="4"/>
        <v>31.4942</v>
      </c>
      <c r="F61" s="9">
        <v>1</v>
      </c>
    </row>
    <row r="62" spans="1:6" ht="15" customHeight="1">
      <c r="A62" s="10">
        <v>7</v>
      </c>
      <c r="B62" s="11" t="s">
        <v>51</v>
      </c>
      <c r="C62" s="12" t="s">
        <v>52</v>
      </c>
      <c r="D62" s="18">
        <v>16.37</v>
      </c>
      <c r="E62" s="18">
        <f t="shared" si="4"/>
        <v>19.3166</v>
      </c>
      <c r="F62" s="9">
        <v>1</v>
      </c>
    </row>
    <row r="63" spans="1:6" ht="15" customHeight="1">
      <c r="A63" s="10">
        <v>8</v>
      </c>
      <c r="B63" s="11" t="s">
        <v>53</v>
      </c>
      <c r="C63" s="12" t="s">
        <v>54</v>
      </c>
      <c r="D63" s="18">
        <v>35.79</v>
      </c>
      <c r="E63" s="18">
        <f t="shared" si="4"/>
        <v>42.2322</v>
      </c>
      <c r="F63" s="9">
        <v>1</v>
      </c>
    </row>
    <row r="64" spans="1:6" ht="15" customHeight="1">
      <c r="A64" s="10">
        <v>9</v>
      </c>
      <c r="B64" s="11" t="s">
        <v>55</v>
      </c>
      <c r="C64" s="12" t="s">
        <v>56</v>
      </c>
      <c r="D64" s="18">
        <v>20.09</v>
      </c>
      <c r="E64" s="18">
        <f t="shared" si="4"/>
        <v>23.7062</v>
      </c>
      <c r="F64" s="9">
        <v>2</v>
      </c>
    </row>
    <row r="65" spans="1:6" ht="15" customHeight="1">
      <c r="A65" s="10">
        <v>10</v>
      </c>
      <c r="B65" s="11" t="s">
        <v>57</v>
      </c>
      <c r="C65" s="12" t="s">
        <v>58</v>
      </c>
      <c r="D65" s="18">
        <v>24.9</v>
      </c>
      <c r="E65" s="18">
        <f t="shared" si="4"/>
        <v>29.381999999999998</v>
      </c>
      <c r="F65" s="9">
        <v>1</v>
      </c>
    </row>
    <row r="66" spans="1:6" ht="15" customHeight="1">
      <c r="A66" s="10">
        <v>11</v>
      </c>
      <c r="B66" s="11" t="s">
        <v>21</v>
      </c>
      <c r="C66" s="12" t="s">
        <v>59</v>
      </c>
      <c r="D66" s="18">
        <v>41.25</v>
      </c>
      <c r="E66" s="18">
        <f t="shared" si="4"/>
        <v>48.675</v>
      </c>
      <c r="F66" s="9">
        <v>1</v>
      </c>
    </row>
    <row r="67" spans="1:6" ht="15" customHeight="1">
      <c r="A67" s="10">
        <v>12</v>
      </c>
      <c r="B67" s="11" t="s">
        <v>60</v>
      </c>
      <c r="C67" s="12" t="s">
        <v>61</v>
      </c>
      <c r="D67" s="18">
        <v>21.16</v>
      </c>
      <c r="E67" s="18">
        <f t="shared" si="4"/>
        <v>24.968799999999998</v>
      </c>
      <c r="F67" s="9">
        <v>1</v>
      </c>
    </row>
    <row r="68" spans="1:6" ht="15" customHeight="1">
      <c r="A68" s="10">
        <v>13</v>
      </c>
      <c r="B68" s="11" t="s">
        <v>62</v>
      </c>
      <c r="C68" s="12" t="s">
        <v>63</v>
      </c>
      <c r="D68" s="18">
        <v>34.49</v>
      </c>
      <c r="E68" s="18">
        <f t="shared" si="4"/>
        <v>40.6982</v>
      </c>
      <c r="F68" s="9">
        <v>1</v>
      </c>
    </row>
    <row r="69" spans="1:6" s="6" customFormat="1" ht="16.5" customHeight="1">
      <c r="A69" s="30" t="s">
        <v>202</v>
      </c>
      <c r="B69" s="31"/>
      <c r="C69" s="31"/>
      <c r="D69" s="31"/>
      <c r="E69" s="31"/>
      <c r="F69" s="31"/>
    </row>
    <row r="70" spans="1:6" ht="15" customHeight="1">
      <c r="A70" s="7">
        <v>1</v>
      </c>
      <c r="B70" s="8" t="s">
        <v>68</v>
      </c>
      <c r="C70" s="15" t="s">
        <v>69</v>
      </c>
      <c r="D70" s="18">
        <v>22.04</v>
      </c>
      <c r="E70" s="18">
        <f>D70*1.18</f>
        <v>26.007199999999997</v>
      </c>
      <c r="F70" s="9">
        <v>2</v>
      </c>
    </row>
    <row r="71" spans="1:6" ht="15" customHeight="1">
      <c r="A71" s="10">
        <v>2</v>
      </c>
      <c r="B71" s="11" t="s">
        <v>41</v>
      </c>
      <c r="C71" s="12" t="s">
        <v>42</v>
      </c>
      <c r="D71" s="18">
        <v>12.56</v>
      </c>
      <c r="E71" s="18">
        <f aca="true" t="shared" si="5" ref="E71:E84">D71*1.18</f>
        <v>14.8208</v>
      </c>
      <c r="F71" s="9">
        <v>1</v>
      </c>
    </row>
    <row r="72" spans="1:6" ht="15" customHeight="1">
      <c r="A72" s="10">
        <v>3</v>
      </c>
      <c r="B72" s="11" t="s">
        <v>29</v>
      </c>
      <c r="C72" s="12" t="s">
        <v>30</v>
      </c>
      <c r="D72" s="18">
        <v>56.54</v>
      </c>
      <c r="E72" s="18">
        <f t="shared" si="5"/>
        <v>66.71719999999999</v>
      </c>
      <c r="F72" s="9">
        <v>1</v>
      </c>
    </row>
    <row r="73" spans="1:6" ht="15" customHeight="1">
      <c r="A73" s="10">
        <v>4</v>
      </c>
      <c r="B73" s="11" t="s">
        <v>45</v>
      </c>
      <c r="C73" s="12" t="s">
        <v>46</v>
      </c>
      <c r="D73" s="18">
        <v>19.54</v>
      </c>
      <c r="E73" s="18">
        <f t="shared" si="5"/>
        <v>23.057199999999998</v>
      </c>
      <c r="F73" s="9">
        <v>1</v>
      </c>
    </row>
    <row r="74" spans="1:6" ht="14.25">
      <c r="A74" s="10">
        <v>5</v>
      </c>
      <c r="B74" s="11" t="s">
        <v>47</v>
      </c>
      <c r="C74" s="12" t="s">
        <v>48</v>
      </c>
      <c r="D74" s="18">
        <v>25.36</v>
      </c>
      <c r="E74" s="18">
        <f t="shared" si="5"/>
        <v>29.924799999999998</v>
      </c>
      <c r="F74" s="9">
        <v>1</v>
      </c>
    </row>
    <row r="75" spans="1:6" ht="15" customHeight="1">
      <c r="A75" s="10">
        <v>6</v>
      </c>
      <c r="B75" s="11" t="s">
        <v>31</v>
      </c>
      <c r="C75" s="12" t="s">
        <v>32</v>
      </c>
      <c r="D75" s="18">
        <v>31.01</v>
      </c>
      <c r="E75" s="18">
        <f t="shared" si="5"/>
        <v>36.5918</v>
      </c>
      <c r="F75" s="9">
        <v>2</v>
      </c>
    </row>
    <row r="76" spans="1:6" ht="15" customHeight="1">
      <c r="A76" s="10">
        <v>7</v>
      </c>
      <c r="B76" s="11" t="s">
        <v>49</v>
      </c>
      <c r="C76" s="12" t="s">
        <v>50</v>
      </c>
      <c r="D76" s="18">
        <v>29.67</v>
      </c>
      <c r="E76" s="18">
        <f t="shared" si="5"/>
        <v>35.010600000000004</v>
      </c>
      <c r="F76" s="9">
        <v>1</v>
      </c>
    </row>
    <row r="77" spans="1:6" ht="14.25">
      <c r="A77" s="7">
        <v>8</v>
      </c>
      <c r="B77" s="11" t="s">
        <v>70</v>
      </c>
      <c r="C77" s="12" t="s">
        <v>71</v>
      </c>
      <c r="D77" s="18">
        <v>56.5</v>
      </c>
      <c r="E77" s="18">
        <f t="shared" si="5"/>
        <v>66.67</v>
      </c>
      <c r="F77" s="9">
        <v>2</v>
      </c>
    </row>
    <row r="78" spans="1:6" ht="15" customHeight="1">
      <c r="A78" s="10">
        <v>9</v>
      </c>
      <c r="B78" s="11" t="s">
        <v>72</v>
      </c>
      <c r="C78" s="12" t="s">
        <v>73</v>
      </c>
      <c r="D78" s="18">
        <v>20.58</v>
      </c>
      <c r="E78" s="18">
        <f t="shared" si="5"/>
        <v>24.284399999999998</v>
      </c>
      <c r="F78" s="9">
        <v>2</v>
      </c>
    </row>
    <row r="79" spans="1:6" ht="15" customHeight="1">
      <c r="A79" s="10">
        <v>10</v>
      </c>
      <c r="B79" s="11" t="s">
        <v>74</v>
      </c>
      <c r="C79" s="12" t="s">
        <v>75</v>
      </c>
      <c r="D79" s="18">
        <v>46.27</v>
      </c>
      <c r="E79" s="18">
        <f t="shared" si="5"/>
        <v>54.5986</v>
      </c>
      <c r="F79" s="9">
        <v>2</v>
      </c>
    </row>
    <row r="80" spans="1:6" ht="14.25">
      <c r="A80" s="10">
        <v>11</v>
      </c>
      <c r="B80" s="11" t="s">
        <v>21</v>
      </c>
      <c r="C80" s="12" t="s">
        <v>59</v>
      </c>
      <c r="D80" s="18">
        <v>41.25</v>
      </c>
      <c r="E80" s="18">
        <f t="shared" si="5"/>
        <v>48.675</v>
      </c>
      <c r="F80" s="9">
        <v>1</v>
      </c>
    </row>
    <row r="81" spans="1:6" ht="15" customHeight="1">
      <c r="A81" s="10">
        <v>12</v>
      </c>
      <c r="B81" s="11" t="s">
        <v>37</v>
      </c>
      <c r="C81" s="12" t="s">
        <v>38</v>
      </c>
      <c r="D81" s="18">
        <v>29.99</v>
      </c>
      <c r="E81" s="18">
        <f t="shared" si="5"/>
        <v>35.3882</v>
      </c>
      <c r="F81" s="9">
        <v>1</v>
      </c>
    </row>
    <row r="82" spans="1:6" ht="15" customHeight="1">
      <c r="A82" s="10">
        <v>13</v>
      </c>
      <c r="B82" s="11" t="s">
        <v>39</v>
      </c>
      <c r="C82" s="12" t="s">
        <v>40</v>
      </c>
      <c r="D82" s="18">
        <v>32.29</v>
      </c>
      <c r="E82" s="18">
        <f t="shared" si="5"/>
        <v>38.102199999999996</v>
      </c>
      <c r="F82" s="9">
        <v>2</v>
      </c>
    </row>
    <row r="83" spans="1:6" ht="15" customHeight="1">
      <c r="A83" s="10">
        <v>14</v>
      </c>
      <c r="B83" s="11" t="s">
        <v>62</v>
      </c>
      <c r="C83" s="12" t="s">
        <v>63</v>
      </c>
      <c r="D83" s="18">
        <v>34.49</v>
      </c>
      <c r="E83" s="18">
        <f t="shared" si="5"/>
        <v>40.6982</v>
      </c>
      <c r="F83" s="9">
        <v>1</v>
      </c>
    </row>
    <row r="84" spans="1:6" ht="14.25">
      <c r="A84" s="7">
        <v>15</v>
      </c>
      <c r="B84" s="11" t="s">
        <v>76</v>
      </c>
      <c r="C84" s="12" t="s">
        <v>77</v>
      </c>
      <c r="D84" s="18">
        <v>22.79</v>
      </c>
      <c r="E84" s="18">
        <f t="shared" si="5"/>
        <v>26.8922</v>
      </c>
      <c r="F84" s="9">
        <v>2</v>
      </c>
    </row>
    <row r="85" spans="1:6" s="6" customFormat="1" ht="16.5" customHeight="1">
      <c r="A85" s="30" t="s">
        <v>203</v>
      </c>
      <c r="B85" s="31"/>
      <c r="C85" s="31"/>
      <c r="D85" s="31"/>
      <c r="E85" s="31"/>
      <c r="F85" s="31"/>
    </row>
    <row r="86" spans="1:6" ht="15" customHeight="1">
      <c r="A86" s="7">
        <v>1</v>
      </c>
      <c r="B86" s="8" t="s">
        <v>7</v>
      </c>
      <c r="C86" s="15" t="s">
        <v>78</v>
      </c>
      <c r="D86" s="18">
        <v>18.29</v>
      </c>
      <c r="E86" s="18">
        <f>D86*1.18</f>
        <v>21.582199999999997</v>
      </c>
      <c r="F86" s="9">
        <v>1</v>
      </c>
    </row>
    <row r="87" spans="1:6" ht="15" customHeight="1">
      <c r="A87" s="10">
        <v>2</v>
      </c>
      <c r="B87" s="11" t="s">
        <v>21</v>
      </c>
      <c r="C87" s="12" t="s">
        <v>79</v>
      </c>
      <c r="D87" s="18">
        <v>63.14</v>
      </c>
      <c r="E87" s="18">
        <f aca="true" t="shared" si="6" ref="E87:E93">D87*1.18</f>
        <v>74.5052</v>
      </c>
      <c r="F87" s="9">
        <v>1</v>
      </c>
    </row>
    <row r="88" spans="1:6" ht="15" customHeight="1">
      <c r="A88" s="10">
        <v>3</v>
      </c>
      <c r="B88" s="11" t="s">
        <v>13</v>
      </c>
      <c r="C88" s="12" t="s">
        <v>80</v>
      </c>
      <c r="D88" s="18">
        <v>38.88</v>
      </c>
      <c r="E88" s="18">
        <f t="shared" si="6"/>
        <v>45.8784</v>
      </c>
      <c r="F88" s="9">
        <v>1</v>
      </c>
    </row>
    <row r="89" spans="1:6" ht="14.25">
      <c r="A89" s="10">
        <v>4</v>
      </c>
      <c r="B89" s="11" t="s">
        <v>15</v>
      </c>
      <c r="C89" s="12" t="s">
        <v>81</v>
      </c>
      <c r="D89" s="18">
        <v>46.67</v>
      </c>
      <c r="E89" s="18">
        <f t="shared" si="6"/>
        <v>55.0706</v>
      </c>
      <c r="F89" s="9">
        <v>1</v>
      </c>
    </row>
    <row r="90" spans="1:6" ht="15" customHeight="1">
      <c r="A90" s="10">
        <v>5</v>
      </c>
      <c r="B90" s="11" t="s">
        <v>82</v>
      </c>
      <c r="C90" s="12" t="s">
        <v>83</v>
      </c>
      <c r="D90" s="18">
        <v>52.23</v>
      </c>
      <c r="E90" s="18">
        <f t="shared" si="6"/>
        <v>61.63139999999999</v>
      </c>
      <c r="F90" s="9">
        <v>1</v>
      </c>
    </row>
    <row r="91" spans="1:6" ht="15" customHeight="1">
      <c r="A91" s="10">
        <v>6</v>
      </c>
      <c r="B91" s="11" t="s">
        <v>84</v>
      </c>
      <c r="C91" s="12" t="s">
        <v>85</v>
      </c>
      <c r="D91" s="18">
        <v>26.94</v>
      </c>
      <c r="E91" s="18">
        <f t="shared" si="6"/>
        <v>31.7892</v>
      </c>
      <c r="F91" s="9">
        <v>1</v>
      </c>
    </row>
    <row r="92" spans="1:6" ht="15" customHeight="1">
      <c r="A92" s="10">
        <v>7</v>
      </c>
      <c r="B92" s="11" t="s">
        <v>86</v>
      </c>
      <c r="C92" s="12" t="s">
        <v>87</v>
      </c>
      <c r="D92" s="18">
        <v>28.09</v>
      </c>
      <c r="E92" s="18">
        <f t="shared" si="6"/>
        <v>33.1462</v>
      </c>
      <c r="F92" s="9">
        <v>1</v>
      </c>
    </row>
    <row r="93" spans="1:6" ht="14.25">
      <c r="A93" s="10">
        <v>8</v>
      </c>
      <c r="B93" s="11" t="s">
        <v>88</v>
      </c>
      <c r="C93" s="12" t="s">
        <v>89</v>
      </c>
      <c r="D93" s="18">
        <v>47.32</v>
      </c>
      <c r="E93" s="18">
        <f t="shared" si="6"/>
        <v>55.837599999999995</v>
      </c>
      <c r="F93" s="9">
        <v>1</v>
      </c>
    </row>
    <row r="94" spans="1:6" s="5" customFormat="1" ht="18.75" customHeight="1">
      <c r="A94" s="34" t="s">
        <v>90</v>
      </c>
      <c r="B94" s="35"/>
      <c r="C94" s="35"/>
      <c r="D94" s="35"/>
      <c r="E94" s="35"/>
      <c r="F94" s="35"/>
    </row>
    <row r="95" spans="1:6" s="6" customFormat="1" ht="16.5" customHeight="1">
      <c r="A95" s="28" t="s">
        <v>204</v>
      </c>
      <c r="B95" s="29"/>
      <c r="C95" s="29"/>
      <c r="D95" s="29"/>
      <c r="E95" s="29"/>
      <c r="F95" s="29"/>
    </row>
    <row r="96" spans="1:6" ht="14.25">
      <c r="A96" s="22">
        <v>1</v>
      </c>
      <c r="B96" s="8" t="s">
        <v>91</v>
      </c>
      <c r="C96" s="15" t="s">
        <v>92</v>
      </c>
      <c r="D96" s="16">
        <v>33.51</v>
      </c>
      <c r="E96" s="16">
        <f>D96*1.18</f>
        <v>39.541799999999995</v>
      </c>
      <c r="F96" s="9">
        <v>2</v>
      </c>
    </row>
    <row r="97" spans="1:6" ht="14.25">
      <c r="A97" s="22" t="s">
        <v>243</v>
      </c>
      <c r="B97" s="11" t="s">
        <v>94</v>
      </c>
      <c r="C97" s="12" t="s">
        <v>95</v>
      </c>
      <c r="D97" s="16">
        <v>154.91</v>
      </c>
      <c r="E97" s="16">
        <f aca="true" t="shared" si="7" ref="E97:E106">D97*1.18</f>
        <v>182.79379999999998</v>
      </c>
      <c r="F97" s="9">
        <v>2</v>
      </c>
    </row>
    <row r="98" spans="1:6" ht="14.25">
      <c r="A98" s="22" t="s">
        <v>244</v>
      </c>
      <c r="B98" s="11" t="s">
        <v>47</v>
      </c>
      <c r="C98" s="12" t="s">
        <v>96</v>
      </c>
      <c r="D98" s="16">
        <v>76.17</v>
      </c>
      <c r="E98" s="16">
        <f t="shared" si="7"/>
        <v>89.8806</v>
      </c>
      <c r="F98" s="9">
        <v>2</v>
      </c>
    </row>
    <row r="99" spans="1:6" ht="14.25">
      <c r="A99" s="22" t="s">
        <v>245</v>
      </c>
      <c r="B99" s="11" t="s">
        <v>49</v>
      </c>
      <c r="C99" s="12" t="s">
        <v>97</v>
      </c>
      <c r="D99" s="16">
        <v>159.97</v>
      </c>
      <c r="E99" s="16">
        <f t="shared" si="7"/>
        <v>188.7646</v>
      </c>
      <c r="F99" s="9">
        <v>2</v>
      </c>
    </row>
    <row r="100" spans="1:6" ht="14.25">
      <c r="A100" s="22" t="s">
        <v>246</v>
      </c>
      <c r="B100" s="11" t="s">
        <v>98</v>
      </c>
      <c r="C100" s="12" t="s">
        <v>99</v>
      </c>
      <c r="D100" s="16">
        <v>325.62</v>
      </c>
      <c r="E100" s="16">
        <f t="shared" si="7"/>
        <v>384.23159999999996</v>
      </c>
      <c r="F100" s="9">
        <v>2</v>
      </c>
    </row>
    <row r="101" spans="1:6" ht="14.25">
      <c r="A101" s="22" t="s">
        <v>247</v>
      </c>
      <c r="B101" s="11" t="s">
        <v>100</v>
      </c>
      <c r="C101" s="13" t="s">
        <v>101</v>
      </c>
      <c r="D101" s="16">
        <v>227.25</v>
      </c>
      <c r="E101" s="16">
        <f t="shared" si="7"/>
        <v>268.155</v>
      </c>
      <c r="F101" s="9">
        <v>2</v>
      </c>
    </row>
    <row r="102" spans="1:6" ht="14.25">
      <c r="A102" s="22" t="s">
        <v>248</v>
      </c>
      <c r="B102" s="11" t="s">
        <v>55</v>
      </c>
      <c r="C102" s="13" t="s">
        <v>102</v>
      </c>
      <c r="D102" s="16">
        <v>114.43</v>
      </c>
      <c r="E102" s="16">
        <f t="shared" si="7"/>
        <v>135.0274</v>
      </c>
      <c r="F102" s="9">
        <v>2</v>
      </c>
    </row>
    <row r="103" spans="1:6" ht="14.25">
      <c r="A103" s="22" t="s">
        <v>249</v>
      </c>
      <c r="B103" s="11" t="s">
        <v>103</v>
      </c>
      <c r="C103" s="13" t="s">
        <v>104</v>
      </c>
      <c r="D103" s="16">
        <v>318.77</v>
      </c>
      <c r="E103" s="16">
        <f t="shared" si="7"/>
        <v>376.14859999999993</v>
      </c>
      <c r="F103" s="9">
        <v>2</v>
      </c>
    </row>
    <row r="104" spans="1:6" ht="14.25">
      <c r="A104" s="22" t="s">
        <v>250</v>
      </c>
      <c r="B104" s="11" t="s">
        <v>60</v>
      </c>
      <c r="C104" s="13" t="s">
        <v>105</v>
      </c>
      <c r="D104" s="16">
        <v>90.48</v>
      </c>
      <c r="E104" s="16">
        <f t="shared" si="7"/>
        <v>106.7664</v>
      </c>
      <c r="F104" s="9">
        <v>2</v>
      </c>
    </row>
    <row r="105" spans="1:6" ht="14.25">
      <c r="A105" s="22" t="s">
        <v>251</v>
      </c>
      <c r="B105" s="11" t="s">
        <v>45</v>
      </c>
      <c r="C105" s="13" t="s">
        <v>106</v>
      </c>
      <c r="D105" s="16">
        <v>68.5</v>
      </c>
      <c r="E105" s="16">
        <f t="shared" si="7"/>
        <v>80.83</v>
      </c>
      <c r="F105" s="9">
        <v>2</v>
      </c>
    </row>
    <row r="106" spans="1:6" ht="14.25">
      <c r="A106" s="22" t="s">
        <v>252</v>
      </c>
      <c r="B106" s="11" t="s">
        <v>107</v>
      </c>
      <c r="C106" s="13" t="s">
        <v>108</v>
      </c>
      <c r="D106" s="16">
        <v>158.91</v>
      </c>
      <c r="E106" s="16">
        <f t="shared" si="7"/>
        <v>187.51379999999997</v>
      </c>
      <c r="F106" s="9">
        <v>2</v>
      </c>
    </row>
    <row r="107" spans="1:6" s="6" customFormat="1" ht="16.5" customHeight="1">
      <c r="A107" s="30" t="s">
        <v>205</v>
      </c>
      <c r="B107" s="31"/>
      <c r="C107" s="31"/>
      <c r="D107" s="31"/>
      <c r="E107" s="31"/>
      <c r="F107" s="31"/>
    </row>
    <row r="108" spans="1:6" ht="14.25">
      <c r="A108" s="7">
        <v>1</v>
      </c>
      <c r="B108" s="8" t="s">
        <v>91</v>
      </c>
      <c r="C108" s="7" t="s">
        <v>92</v>
      </c>
      <c r="D108" s="16">
        <v>33.51</v>
      </c>
      <c r="E108" s="16">
        <f>D108*1.18</f>
        <v>39.541799999999995</v>
      </c>
      <c r="F108" s="9">
        <v>2</v>
      </c>
    </row>
    <row r="109" spans="1:6" ht="14.25">
      <c r="A109" s="22" t="s">
        <v>243</v>
      </c>
      <c r="B109" s="11" t="s">
        <v>94</v>
      </c>
      <c r="C109" s="13" t="s">
        <v>95</v>
      </c>
      <c r="D109" s="16">
        <v>154.91</v>
      </c>
      <c r="E109" s="16">
        <f aca="true" t="shared" si="8" ref="E109:E115">D109*1.18</f>
        <v>182.79379999999998</v>
      </c>
      <c r="F109" s="9">
        <v>2</v>
      </c>
    </row>
    <row r="110" spans="1:6" ht="14.25">
      <c r="A110" s="22" t="s">
        <v>244</v>
      </c>
      <c r="B110" s="11" t="s">
        <v>47</v>
      </c>
      <c r="C110" s="13" t="s">
        <v>96</v>
      </c>
      <c r="D110" s="16">
        <v>76.17</v>
      </c>
      <c r="E110" s="16">
        <f t="shared" si="8"/>
        <v>89.8806</v>
      </c>
      <c r="F110" s="9">
        <v>2</v>
      </c>
    </row>
    <row r="111" spans="1:6" ht="14.25">
      <c r="A111" s="22" t="s">
        <v>245</v>
      </c>
      <c r="B111" s="11" t="s">
        <v>49</v>
      </c>
      <c r="C111" s="12" t="s">
        <v>97</v>
      </c>
      <c r="D111" s="16">
        <v>159.97</v>
      </c>
      <c r="E111" s="16">
        <f t="shared" si="8"/>
        <v>188.7646</v>
      </c>
      <c r="F111" s="9">
        <v>2</v>
      </c>
    </row>
    <row r="112" spans="1:6" ht="14.25">
      <c r="A112" s="22" t="s">
        <v>246</v>
      </c>
      <c r="B112" s="11" t="s">
        <v>100</v>
      </c>
      <c r="C112" s="13" t="s">
        <v>101</v>
      </c>
      <c r="D112" s="16">
        <v>227.25</v>
      </c>
      <c r="E112" s="16">
        <f t="shared" si="8"/>
        <v>268.155</v>
      </c>
      <c r="F112" s="9">
        <v>2</v>
      </c>
    </row>
    <row r="113" spans="1:6" ht="14.25">
      <c r="A113" s="22" t="s">
        <v>247</v>
      </c>
      <c r="B113" s="11" t="s">
        <v>55</v>
      </c>
      <c r="C113" s="13" t="s">
        <v>102</v>
      </c>
      <c r="D113" s="16">
        <v>114.43</v>
      </c>
      <c r="E113" s="16">
        <f t="shared" si="8"/>
        <v>135.0274</v>
      </c>
      <c r="F113" s="9">
        <v>2</v>
      </c>
    </row>
    <row r="114" spans="1:6" ht="14.25">
      <c r="A114" s="22" t="s">
        <v>248</v>
      </c>
      <c r="B114" s="11" t="s">
        <v>60</v>
      </c>
      <c r="C114" s="13" t="s">
        <v>105</v>
      </c>
      <c r="D114" s="16">
        <v>90.48</v>
      </c>
      <c r="E114" s="16">
        <f t="shared" si="8"/>
        <v>106.7664</v>
      </c>
      <c r="F114" s="9">
        <v>2</v>
      </c>
    </row>
    <row r="115" spans="1:6" ht="14.25">
      <c r="A115" s="22" t="s">
        <v>249</v>
      </c>
      <c r="B115" s="11" t="s">
        <v>45</v>
      </c>
      <c r="C115" s="13" t="s">
        <v>106</v>
      </c>
      <c r="D115" s="16">
        <v>68.85</v>
      </c>
      <c r="E115" s="16">
        <f t="shared" si="8"/>
        <v>81.243</v>
      </c>
      <c r="F115" s="9">
        <v>2</v>
      </c>
    </row>
    <row r="116" spans="1:6" s="6" customFormat="1" ht="16.5" customHeight="1">
      <c r="A116" s="30" t="s">
        <v>206</v>
      </c>
      <c r="B116" s="31"/>
      <c r="C116" s="31"/>
      <c r="D116" s="31"/>
      <c r="E116" s="31"/>
      <c r="F116" s="31"/>
    </row>
    <row r="117" spans="1:6" ht="14.25">
      <c r="A117" s="7">
        <v>1</v>
      </c>
      <c r="B117" s="8" t="s">
        <v>91</v>
      </c>
      <c r="C117" s="7" t="s">
        <v>92</v>
      </c>
      <c r="D117" s="16">
        <v>33.51</v>
      </c>
      <c r="E117" s="16">
        <f>D117*1.18</f>
        <v>39.541799999999995</v>
      </c>
      <c r="F117" s="9">
        <v>2</v>
      </c>
    </row>
    <row r="118" spans="1:6" ht="14.25">
      <c r="A118" s="10">
        <v>2</v>
      </c>
      <c r="B118" s="11" t="s">
        <v>94</v>
      </c>
      <c r="C118" s="13" t="s">
        <v>95</v>
      </c>
      <c r="D118" s="16">
        <v>154.91</v>
      </c>
      <c r="E118" s="16">
        <f aca="true" t="shared" si="9" ref="E118:E124">D118*1.18</f>
        <v>182.79379999999998</v>
      </c>
      <c r="F118" s="9">
        <v>2</v>
      </c>
    </row>
    <row r="119" spans="1:6" ht="14.25">
      <c r="A119" s="10">
        <v>3</v>
      </c>
      <c r="B119" s="11" t="s">
        <v>47</v>
      </c>
      <c r="C119" s="13" t="s">
        <v>96</v>
      </c>
      <c r="D119" s="16">
        <v>76.17</v>
      </c>
      <c r="E119" s="16">
        <f t="shared" si="9"/>
        <v>89.8806</v>
      </c>
      <c r="F119" s="9">
        <v>2</v>
      </c>
    </row>
    <row r="120" spans="1:6" ht="14.25">
      <c r="A120" s="10">
        <v>4</v>
      </c>
      <c r="B120" s="11" t="s">
        <v>49</v>
      </c>
      <c r="C120" s="13" t="s">
        <v>97</v>
      </c>
      <c r="D120" s="16">
        <v>159.97</v>
      </c>
      <c r="E120" s="16">
        <f t="shared" si="9"/>
        <v>188.7646</v>
      </c>
      <c r="F120" s="9">
        <v>2</v>
      </c>
    </row>
    <row r="121" spans="1:6" ht="14.25">
      <c r="A121" s="10">
        <v>5</v>
      </c>
      <c r="B121" s="11" t="s">
        <v>100</v>
      </c>
      <c r="C121" s="13" t="s">
        <v>101</v>
      </c>
      <c r="D121" s="16">
        <v>227.25</v>
      </c>
      <c r="E121" s="16">
        <f t="shared" si="9"/>
        <v>268.155</v>
      </c>
      <c r="F121" s="9">
        <v>2</v>
      </c>
    </row>
    <row r="122" spans="1:6" ht="14.25">
      <c r="A122" s="10">
        <v>6</v>
      </c>
      <c r="B122" s="11" t="s">
        <v>55</v>
      </c>
      <c r="C122" s="13" t="s">
        <v>102</v>
      </c>
      <c r="D122" s="16">
        <v>114.43</v>
      </c>
      <c r="E122" s="16">
        <f t="shared" si="9"/>
        <v>135.0274</v>
      </c>
      <c r="F122" s="9">
        <v>2</v>
      </c>
    </row>
    <row r="123" spans="1:6" ht="14.25">
      <c r="A123" s="10">
        <v>7</v>
      </c>
      <c r="B123" s="11" t="s">
        <v>60</v>
      </c>
      <c r="C123" s="13" t="s">
        <v>105</v>
      </c>
      <c r="D123" s="16">
        <v>90.48</v>
      </c>
      <c r="E123" s="16">
        <f t="shared" si="9"/>
        <v>106.7664</v>
      </c>
      <c r="F123" s="9">
        <v>2</v>
      </c>
    </row>
    <row r="124" spans="1:6" ht="14.25">
      <c r="A124" s="10">
        <v>8</v>
      </c>
      <c r="B124" s="11" t="s">
        <v>45</v>
      </c>
      <c r="C124" s="13" t="s">
        <v>106</v>
      </c>
      <c r="D124" s="16">
        <v>68.85</v>
      </c>
      <c r="E124" s="16">
        <f t="shared" si="9"/>
        <v>81.243</v>
      </c>
      <c r="F124" s="9">
        <v>2</v>
      </c>
    </row>
    <row r="125" spans="1:6" s="6" customFormat="1" ht="16.5" customHeight="1">
      <c r="A125" s="25" t="s">
        <v>207</v>
      </c>
      <c r="B125" s="26"/>
      <c r="C125" s="26"/>
      <c r="D125" s="26"/>
      <c r="E125" s="26"/>
      <c r="F125" s="26"/>
    </row>
    <row r="126" spans="1:6" ht="14.25">
      <c r="A126" s="10">
        <v>1</v>
      </c>
      <c r="B126" s="11" t="s">
        <v>91</v>
      </c>
      <c r="C126" s="13" t="s">
        <v>109</v>
      </c>
      <c r="D126" s="16">
        <v>49.21</v>
      </c>
      <c r="E126" s="16">
        <f>D126*1.18</f>
        <v>58.0678</v>
      </c>
      <c r="F126" s="9">
        <v>2</v>
      </c>
    </row>
    <row r="127" spans="1:6" ht="14.25">
      <c r="A127" s="10">
        <v>2</v>
      </c>
      <c r="B127" s="11" t="s">
        <v>93</v>
      </c>
      <c r="C127" s="13" t="s">
        <v>110</v>
      </c>
      <c r="D127" s="16">
        <v>110.1</v>
      </c>
      <c r="E127" s="16">
        <f aca="true" t="shared" si="10" ref="E127:E136">D127*1.18</f>
        <v>129.91799999999998</v>
      </c>
      <c r="F127" s="9">
        <v>2</v>
      </c>
    </row>
    <row r="128" spans="1:6" ht="14.25">
      <c r="A128" s="10">
        <v>3</v>
      </c>
      <c r="B128" s="11" t="s">
        <v>47</v>
      </c>
      <c r="C128" s="13" t="s">
        <v>111</v>
      </c>
      <c r="D128" s="16">
        <v>80.21</v>
      </c>
      <c r="E128" s="16">
        <f t="shared" si="10"/>
        <v>94.64779999999999</v>
      </c>
      <c r="F128" s="9">
        <v>2</v>
      </c>
    </row>
    <row r="129" spans="1:6" ht="14.25">
      <c r="A129" s="10">
        <v>4</v>
      </c>
      <c r="B129" s="11" t="s">
        <v>49</v>
      </c>
      <c r="C129" s="13" t="s">
        <v>112</v>
      </c>
      <c r="D129" s="16">
        <v>179.96</v>
      </c>
      <c r="E129" s="16">
        <f t="shared" si="10"/>
        <v>212.3528</v>
      </c>
      <c r="F129" s="9">
        <v>2</v>
      </c>
    </row>
    <row r="130" spans="1:6" ht="14.25">
      <c r="A130" s="10">
        <v>5</v>
      </c>
      <c r="B130" s="11" t="s">
        <v>98</v>
      </c>
      <c r="C130" s="13" t="s">
        <v>113</v>
      </c>
      <c r="D130" s="16">
        <v>159.54</v>
      </c>
      <c r="E130" s="16">
        <f t="shared" si="10"/>
        <v>188.25719999999998</v>
      </c>
      <c r="F130" s="9">
        <v>2</v>
      </c>
    </row>
    <row r="131" spans="1:6" ht="14.25">
      <c r="A131" s="10">
        <v>6</v>
      </c>
      <c r="B131" s="11" t="s">
        <v>100</v>
      </c>
      <c r="C131" s="13" t="s">
        <v>114</v>
      </c>
      <c r="D131" s="16">
        <v>166.83</v>
      </c>
      <c r="E131" s="16">
        <f t="shared" si="10"/>
        <v>196.8594</v>
      </c>
      <c r="F131" s="9">
        <v>2</v>
      </c>
    </row>
    <row r="132" spans="1:6" ht="14.25">
      <c r="A132" s="10">
        <v>7</v>
      </c>
      <c r="B132" s="11" t="s">
        <v>55</v>
      </c>
      <c r="C132" s="13" t="s">
        <v>102</v>
      </c>
      <c r="D132" s="16">
        <v>114.43</v>
      </c>
      <c r="E132" s="16">
        <f t="shared" si="10"/>
        <v>135.0274</v>
      </c>
      <c r="F132" s="9">
        <v>2</v>
      </c>
    </row>
    <row r="133" spans="1:6" ht="14.25">
      <c r="A133" s="10">
        <v>8</v>
      </c>
      <c r="B133" s="11" t="s">
        <v>60</v>
      </c>
      <c r="C133" s="13" t="s">
        <v>105</v>
      </c>
      <c r="D133" s="16">
        <v>90.48</v>
      </c>
      <c r="E133" s="16">
        <f t="shared" si="10"/>
        <v>106.7664</v>
      </c>
      <c r="F133" s="9">
        <v>2</v>
      </c>
    </row>
    <row r="134" spans="1:6" ht="14.25">
      <c r="A134" s="10">
        <v>9</v>
      </c>
      <c r="B134" s="11" t="s">
        <v>45</v>
      </c>
      <c r="C134" s="13" t="s">
        <v>115</v>
      </c>
      <c r="D134" s="16">
        <v>79.61</v>
      </c>
      <c r="E134" s="16">
        <f t="shared" si="10"/>
        <v>93.93979999999999</v>
      </c>
      <c r="F134" s="9">
        <v>2</v>
      </c>
    </row>
    <row r="135" spans="1:6" ht="14.25">
      <c r="A135" s="10">
        <v>10</v>
      </c>
      <c r="B135" s="11" t="s">
        <v>116</v>
      </c>
      <c r="C135" s="13" t="s">
        <v>117</v>
      </c>
      <c r="D135" s="16">
        <v>33.37</v>
      </c>
      <c r="E135" s="16">
        <f t="shared" si="10"/>
        <v>39.376599999999996</v>
      </c>
      <c r="F135" s="9">
        <v>2</v>
      </c>
    </row>
    <row r="136" spans="1:6" ht="14.25">
      <c r="A136" s="10">
        <v>11</v>
      </c>
      <c r="B136" s="11" t="s">
        <v>118</v>
      </c>
      <c r="C136" s="13" t="s">
        <v>119</v>
      </c>
      <c r="D136" s="16">
        <v>33.37</v>
      </c>
      <c r="E136" s="16">
        <f t="shared" si="10"/>
        <v>39.376599999999996</v>
      </c>
      <c r="F136" s="9">
        <v>2</v>
      </c>
    </row>
    <row r="137" spans="1:6" s="6" customFormat="1" ht="16.5" customHeight="1">
      <c r="A137" s="25" t="s">
        <v>208</v>
      </c>
      <c r="B137" s="26"/>
      <c r="C137" s="26"/>
      <c r="D137" s="26"/>
      <c r="E137" s="26"/>
      <c r="F137" s="26"/>
    </row>
    <row r="138" spans="1:6" ht="14.25">
      <c r="A138" s="10">
        <v>1</v>
      </c>
      <c r="B138" s="11" t="s">
        <v>91</v>
      </c>
      <c r="C138" s="13" t="s">
        <v>109</v>
      </c>
      <c r="D138" s="16">
        <v>49.21</v>
      </c>
      <c r="E138" s="16">
        <f>D138*1.18</f>
        <v>58.0678</v>
      </c>
      <c r="F138" s="9">
        <v>2</v>
      </c>
    </row>
    <row r="139" spans="1:6" ht="14.25">
      <c r="A139" s="10">
        <v>2</v>
      </c>
      <c r="B139" s="11" t="s">
        <v>93</v>
      </c>
      <c r="C139" s="13" t="s">
        <v>110</v>
      </c>
      <c r="D139" s="16">
        <v>110.1</v>
      </c>
      <c r="E139" s="16">
        <f aca="true" t="shared" si="11" ref="E139:E149">D139*1.18</f>
        <v>129.91799999999998</v>
      </c>
      <c r="F139" s="9">
        <v>2</v>
      </c>
    </row>
    <row r="140" spans="1:6" ht="14.25">
      <c r="A140" s="10">
        <v>3</v>
      </c>
      <c r="B140" s="11" t="s">
        <v>94</v>
      </c>
      <c r="C140" s="13" t="s">
        <v>120</v>
      </c>
      <c r="D140" s="16">
        <v>25.65</v>
      </c>
      <c r="E140" s="16">
        <f t="shared" si="11"/>
        <v>30.266999999999996</v>
      </c>
      <c r="F140" s="9">
        <v>2</v>
      </c>
    </row>
    <row r="141" spans="1:6" ht="14.25">
      <c r="A141" s="10">
        <v>4</v>
      </c>
      <c r="B141" s="11" t="s">
        <v>47</v>
      </c>
      <c r="C141" s="13" t="s">
        <v>111</v>
      </c>
      <c r="D141" s="16">
        <v>80.21</v>
      </c>
      <c r="E141" s="16">
        <f t="shared" si="11"/>
        <v>94.64779999999999</v>
      </c>
      <c r="F141" s="9">
        <v>2</v>
      </c>
    </row>
    <row r="142" spans="1:6" ht="14.25">
      <c r="A142" s="10">
        <v>5</v>
      </c>
      <c r="B142" s="11" t="s">
        <v>49</v>
      </c>
      <c r="C142" s="12" t="s">
        <v>112</v>
      </c>
      <c r="D142" s="16">
        <v>179.96</v>
      </c>
      <c r="E142" s="16">
        <f t="shared" si="11"/>
        <v>212.3528</v>
      </c>
      <c r="F142" s="9">
        <v>2</v>
      </c>
    </row>
    <row r="143" spans="1:6" ht="14.25">
      <c r="A143" s="10">
        <v>6</v>
      </c>
      <c r="B143" s="11" t="s">
        <v>98</v>
      </c>
      <c r="C143" s="13" t="s">
        <v>113</v>
      </c>
      <c r="D143" s="16">
        <v>159.54</v>
      </c>
      <c r="E143" s="16">
        <f t="shared" si="11"/>
        <v>188.25719999999998</v>
      </c>
      <c r="F143" s="9">
        <v>2</v>
      </c>
    </row>
    <row r="144" spans="1:6" ht="14.25">
      <c r="A144" s="10">
        <v>7</v>
      </c>
      <c r="B144" s="11" t="s">
        <v>100</v>
      </c>
      <c r="C144" s="13" t="s">
        <v>114</v>
      </c>
      <c r="D144" s="16">
        <v>166.83</v>
      </c>
      <c r="E144" s="16">
        <f t="shared" si="11"/>
        <v>196.8594</v>
      </c>
      <c r="F144" s="9">
        <v>2</v>
      </c>
    </row>
    <row r="145" spans="1:6" ht="14.25">
      <c r="A145" s="10">
        <v>8</v>
      </c>
      <c r="B145" s="11" t="s">
        <v>55</v>
      </c>
      <c r="C145" s="13" t="s">
        <v>102</v>
      </c>
      <c r="D145" s="16">
        <v>114.43</v>
      </c>
      <c r="E145" s="16">
        <f t="shared" si="11"/>
        <v>135.0274</v>
      </c>
      <c r="F145" s="9">
        <v>2</v>
      </c>
    </row>
    <row r="146" spans="1:6" ht="14.25">
      <c r="A146" s="10">
        <v>9</v>
      </c>
      <c r="B146" s="11" t="s">
        <v>60</v>
      </c>
      <c r="C146" s="13" t="s">
        <v>105</v>
      </c>
      <c r="D146" s="16">
        <v>90.48</v>
      </c>
      <c r="E146" s="16">
        <f t="shared" si="11"/>
        <v>106.7664</v>
      </c>
      <c r="F146" s="9">
        <v>2</v>
      </c>
    </row>
    <row r="147" spans="1:6" ht="14.25">
      <c r="A147" s="10">
        <v>10</v>
      </c>
      <c r="B147" s="11" t="s">
        <v>45</v>
      </c>
      <c r="C147" s="13" t="s">
        <v>121</v>
      </c>
      <c r="D147" s="16">
        <v>79.61</v>
      </c>
      <c r="E147" s="16">
        <f t="shared" si="11"/>
        <v>93.93979999999999</v>
      </c>
      <c r="F147" s="9">
        <v>2</v>
      </c>
    </row>
    <row r="148" spans="1:6" ht="14.25">
      <c r="A148" s="10">
        <v>11</v>
      </c>
      <c r="B148" s="11" t="s">
        <v>116</v>
      </c>
      <c r="C148" s="12" t="s">
        <v>117</v>
      </c>
      <c r="D148" s="16">
        <v>33.37</v>
      </c>
      <c r="E148" s="16">
        <f t="shared" si="11"/>
        <v>39.376599999999996</v>
      </c>
      <c r="F148" s="9">
        <v>2</v>
      </c>
    </row>
    <row r="149" spans="1:6" ht="14.25">
      <c r="A149" s="10">
        <v>12</v>
      </c>
      <c r="B149" s="11" t="s">
        <v>118</v>
      </c>
      <c r="C149" s="13" t="s">
        <v>119</v>
      </c>
      <c r="D149" s="16">
        <v>33.37</v>
      </c>
      <c r="E149" s="16">
        <f t="shared" si="11"/>
        <v>39.376599999999996</v>
      </c>
      <c r="F149" s="9">
        <v>2</v>
      </c>
    </row>
    <row r="150" spans="1:6" s="6" customFormat="1" ht="16.5" customHeight="1">
      <c r="A150" s="25" t="s">
        <v>209</v>
      </c>
      <c r="B150" s="26"/>
      <c r="C150" s="26"/>
      <c r="D150" s="26"/>
      <c r="E150" s="26"/>
      <c r="F150" s="26"/>
    </row>
    <row r="151" spans="1:6" ht="14.25">
      <c r="A151" s="10">
        <v>1</v>
      </c>
      <c r="B151" s="11" t="s">
        <v>122</v>
      </c>
      <c r="C151" s="13" t="s">
        <v>123</v>
      </c>
      <c r="D151" s="16">
        <v>91.51</v>
      </c>
      <c r="E151" s="16">
        <f aca="true" t="shared" si="12" ref="E151:E156">D151*1.18</f>
        <v>107.9818</v>
      </c>
      <c r="F151" s="9">
        <v>2</v>
      </c>
    </row>
    <row r="152" spans="1:6" ht="14.25">
      <c r="A152" s="10">
        <v>2</v>
      </c>
      <c r="B152" s="11" t="s">
        <v>124</v>
      </c>
      <c r="C152" s="13" t="s">
        <v>125</v>
      </c>
      <c r="D152" s="16">
        <v>144</v>
      </c>
      <c r="E152" s="16">
        <f t="shared" si="12"/>
        <v>169.92</v>
      </c>
      <c r="F152" s="9">
        <v>2</v>
      </c>
    </row>
    <row r="153" spans="1:6" ht="14.25">
      <c r="A153" s="10">
        <v>3</v>
      </c>
      <c r="B153" s="11" t="s">
        <v>126</v>
      </c>
      <c r="C153" s="13" t="s">
        <v>127</v>
      </c>
      <c r="D153" s="16">
        <v>233.75</v>
      </c>
      <c r="E153" s="16">
        <f t="shared" si="12"/>
        <v>275.825</v>
      </c>
      <c r="F153" s="9">
        <v>2</v>
      </c>
    </row>
    <row r="154" spans="1:6" ht="14.25">
      <c r="A154" s="10">
        <v>4</v>
      </c>
      <c r="B154" s="11" t="s">
        <v>128</v>
      </c>
      <c r="C154" s="13" t="s">
        <v>129</v>
      </c>
      <c r="D154" s="16">
        <v>410.38</v>
      </c>
      <c r="E154" s="16">
        <f t="shared" si="12"/>
        <v>484.24839999999995</v>
      </c>
      <c r="F154" s="9">
        <v>2</v>
      </c>
    </row>
    <row r="155" spans="1:6" ht="14.25">
      <c r="A155" s="10">
        <v>5</v>
      </c>
      <c r="B155" s="11" t="s">
        <v>130</v>
      </c>
      <c r="C155" s="12" t="s">
        <v>131</v>
      </c>
      <c r="D155" s="16">
        <v>84.8</v>
      </c>
      <c r="E155" s="16">
        <f t="shared" si="12"/>
        <v>100.064</v>
      </c>
      <c r="F155" s="9">
        <v>2</v>
      </c>
    </row>
    <row r="156" spans="1:6" ht="14.25">
      <c r="A156" s="10">
        <v>6</v>
      </c>
      <c r="B156" s="11" t="s">
        <v>132</v>
      </c>
      <c r="C156" s="13" t="s">
        <v>133</v>
      </c>
      <c r="D156" s="16">
        <v>715.36</v>
      </c>
      <c r="E156" s="16">
        <f t="shared" si="12"/>
        <v>844.1247999999999</v>
      </c>
      <c r="F156" s="9">
        <v>2</v>
      </c>
    </row>
    <row r="157" spans="1:6" s="6" customFormat="1" ht="16.5" customHeight="1">
      <c r="A157" s="30" t="s">
        <v>210</v>
      </c>
      <c r="B157" s="31"/>
      <c r="C157" s="31"/>
      <c r="D157" s="31"/>
      <c r="E157" s="31"/>
      <c r="F157" s="31"/>
    </row>
    <row r="158" spans="1:6" ht="14.25">
      <c r="A158" s="7">
        <v>1</v>
      </c>
      <c r="B158" s="8" t="s">
        <v>122</v>
      </c>
      <c r="C158" s="7" t="s">
        <v>123</v>
      </c>
      <c r="D158" s="16">
        <v>91.51</v>
      </c>
      <c r="E158" s="16">
        <f aca="true" t="shared" si="13" ref="E158:E163">D158*1.18</f>
        <v>107.9818</v>
      </c>
      <c r="F158" s="9">
        <v>2</v>
      </c>
    </row>
    <row r="159" spans="1:6" ht="14.25">
      <c r="A159" s="10">
        <v>2</v>
      </c>
      <c r="B159" s="11" t="s">
        <v>124</v>
      </c>
      <c r="C159" s="13" t="s">
        <v>134</v>
      </c>
      <c r="D159" s="16">
        <v>276.17</v>
      </c>
      <c r="E159" s="16">
        <f t="shared" si="13"/>
        <v>325.8806</v>
      </c>
      <c r="F159" s="9">
        <v>2</v>
      </c>
    </row>
    <row r="160" spans="1:6" ht="14.25">
      <c r="A160" s="10">
        <v>3</v>
      </c>
      <c r="B160" s="11" t="s">
        <v>126</v>
      </c>
      <c r="C160" s="13" t="s">
        <v>127</v>
      </c>
      <c r="D160" s="16">
        <v>233.75</v>
      </c>
      <c r="E160" s="16">
        <f t="shared" si="13"/>
        <v>275.825</v>
      </c>
      <c r="F160" s="9">
        <v>2</v>
      </c>
    </row>
    <row r="161" spans="1:6" ht="14.25">
      <c r="A161" s="10">
        <v>4</v>
      </c>
      <c r="B161" s="11" t="s">
        <v>128</v>
      </c>
      <c r="C161" s="13" t="s">
        <v>129</v>
      </c>
      <c r="D161" s="16">
        <v>410.38</v>
      </c>
      <c r="E161" s="16">
        <f t="shared" si="13"/>
        <v>484.24839999999995</v>
      </c>
      <c r="F161" s="9">
        <v>2</v>
      </c>
    </row>
    <row r="162" spans="1:6" ht="14.25">
      <c r="A162" s="10">
        <v>5</v>
      </c>
      <c r="B162" s="11" t="s">
        <v>130</v>
      </c>
      <c r="C162" s="13" t="s">
        <v>131</v>
      </c>
      <c r="D162" s="16">
        <v>84.8</v>
      </c>
      <c r="E162" s="16">
        <f t="shared" si="13"/>
        <v>100.064</v>
      </c>
      <c r="F162" s="9">
        <v>2</v>
      </c>
    </row>
    <row r="163" spans="1:6" ht="14.25">
      <c r="A163" s="10">
        <v>6</v>
      </c>
      <c r="B163" s="11" t="s">
        <v>132</v>
      </c>
      <c r="C163" s="12" t="s">
        <v>133</v>
      </c>
      <c r="D163" s="16">
        <v>715.36</v>
      </c>
      <c r="E163" s="16">
        <f t="shared" si="13"/>
        <v>844.1247999999999</v>
      </c>
      <c r="F163" s="9">
        <v>2</v>
      </c>
    </row>
    <row r="164" spans="1:6" s="6" customFormat="1" ht="16.5" customHeight="1">
      <c r="A164" s="30" t="s">
        <v>211</v>
      </c>
      <c r="B164" s="31"/>
      <c r="C164" s="31"/>
      <c r="D164" s="31"/>
      <c r="E164" s="31"/>
      <c r="F164" s="31"/>
    </row>
    <row r="165" spans="1:6" ht="14.25">
      <c r="A165" s="7">
        <v>1</v>
      </c>
      <c r="B165" s="8" t="s">
        <v>122</v>
      </c>
      <c r="C165" s="7" t="s">
        <v>123</v>
      </c>
      <c r="D165" s="16">
        <v>91.51</v>
      </c>
      <c r="E165" s="16">
        <f>D165*1.18</f>
        <v>107.9818</v>
      </c>
      <c r="F165" s="9">
        <v>2</v>
      </c>
    </row>
    <row r="166" spans="1:6" ht="14.25">
      <c r="A166" s="10">
        <v>2</v>
      </c>
      <c r="B166" s="11" t="s">
        <v>124</v>
      </c>
      <c r="C166" s="13" t="s">
        <v>125</v>
      </c>
      <c r="D166" s="16">
        <v>276.17</v>
      </c>
      <c r="E166" s="16">
        <f>D166*1.18</f>
        <v>325.8806</v>
      </c>
      <c r="F166" s="9">
        <v>2</v>
      </c>
    </row>
    <row r="167" spans="1:6" ht="14.25">
      <c r="A167" s="7">
        <v>3</v>
      </c>
      <c r="B167" s="11" t="s">
        <v>128</v>
      </c>
      <c r="C167" s="13" t="s">
        <v>135</v>
      </c>
      <c r="D167" s="16">
        <v>419.56</v>
      </c>
      <c r="E167" s="16">
        <f>D167*1.18</f>
        <v>495.08079999999995</v>
      </c>
      <c r="F167" s="9">
        <v>2</v>
      </c>
    </row>
    <row r="168" spans="1:6" ht="14.25">
      <c r="A168" s="10">
        <v>4</v>
      </c>
      <c r="B168" s="11" t="s">
        <v>130</v>
      </c>
      <c r="C168" s="13" t="s">
        <v>131</v>
      </c>
      <c r="D168" s="16">
        <v>84.8</v>
      </c>
      <c r="E168" s="16">
        <f>D168*1.18</f>
        <v>100.064</v>
      </c>
      <c r="F168" s="9">
        <v>2</v>
      </c>
    </row>
    <row r="169" spans="1:6" ht="14.25">
      <c r="A169" s="7">
        <v>5</v>
      </c>
      <c r="B169" s="11" t="s">
        <v>132</v>
      </c>
      <c r="C169" s="13" t="s">
        <v>133</v>
      </c>
      <c r="D169" s="16">
        <v>715.36</v>
      </c>
      <c r="E169" s="16">
        <f>D169*1.18</f>
        <v>844.1247999999999</v>
      </c>
      <c r="F169" s="9">
        <v>2</v>
      </c>
    </row>
    <row r="170" spans="1:6" s="6" customFormat="1" ht="16.5" customHeight="1">
      <c r="A170" s="25" t="s">
        <v>212</v>
      </c>
      <c r="B170" s="26"/>
      <c r="C170" s="26"/>
      <c r="D170" s="26"/>
      <c r="E170" s="26"/>
      <c r="F170" s="26"/>
    </row>
    <row r="171" spans="1:6" ht="14.25">
      <c r="A171" s="10">
        <v>1</v>
      </c>
      <c r="B171" s="11" t="s">
        <v>122</v>
      </c>
      <c r="C171" s="13" t="s">
        <v>123</v>
      </c>
      <c r="D171" s="16">
        <v>91.51</v>
      </c>
      <c r="E171" s="16">
        <f>D171*1.18</f>
        <v>107.9818</v>
      </c>
      <c r="F171" s="9">
        <v>2</v>
      </c>
    </row>
    <row r="172" spans="1:6" ht="14.25">
      <c r="A172" s="10">
        <v>2</v>
      </c>
      <c r="B172" s="11" t="s">
        <v>128</v>
      </c>
      <c r="C172" s="13" t="s">
        <v>135</v>
      </c>
      <c r="D172" s="16">
        <v>419.56</v>
      </c>
      <c r="E172" s="16">
        <f>D172*1.18</f>
        <v>495.08079999999995</v>
      </c>
      <c r="F172" s="9">
        <v>2</v>
      </c>
    </row>
    <row r="173" spans="1:6" ht="14.25">
      <c r="A173" s="10">
        <v>3</v>
      </c>
      <c r="B173" s="11" t="s">
        <v>130</v>
      </c>
      <c r="C173" s="13" t="s">
        <v>131</v>
      </c>
      <c r="D173" s="16">
        <v>84.8</v>
      </c>
      <c r="E173" s="16">
        <f>D173*1.18</f>
        <v>100.064</v>
      </c>
      <c r="F173" s="9">
        <v>2</v>
      </c>
    </row>
    <row r="174" spans="1:6" ht="14.25">
      <c r="A174" s="10">
        <v>4</v>
      </c>
      <c r="B174" s="11" t="s">
        <v>132</v>
      </c>
      <c r="C174" s="13" t="s">
        <v>133</v>
      </c>
      <c r="D174" s="16">
        <v>715.36</v>
      </c>
      <c r="E174" s="16">
        <f>D174*1.18</f>
        <v>844.1247999999999</v>
      </c>
      <c r="F174" s="9">
        <v>2</v>
      </c>
    </row>
    <row r="175" spans="1:6" s="6" customFormat="1" ht="16.5" customHeight="1">
      <c r="A175" s="30" t="s">
        <v>213</v>
      </c>
      <c r="B175" s="31"/>
      <c r="C175" s="31"/>
      <c r="D175" s="31"/>
      <c r="E175" s="31"/>
      <c r="F175" s="31"/>
    </row>
    <row r="176" spans="1:6" ht="14.25">
      <c r="A176" s="7">
        <v>1</v>
      </c>
      <c r="B176" s="8" t="s">
        <v>122</v>
      </c>
      <c r="C176" s="7" t="s">
        <v>123</v>
      </c>
      <c r="D176" s="16">
        <v>91.51</v>
      </c>
      <c r="E176" s="16">
        <f>D176*1.18</f>
        <v>107.9818</v>
      </c>
      <c r="F176" s="9">
        <v>2</v>
      </c>
    </row>
    <row r="177" spans="1:6" ht="14.25">
      <c r="A177" s="7">
        <v>2</v>
      </c>
      <c r="B177" s="11" t="s">
        <v>128</v>
      </c>
      <c r="C177" s="13" t="s">
        <v>135</v>
      </c>
      <c r="D177" s="16">
        <v>419.56</v>
      </c>
      <c r="E177" s="16">
        <f>D177*1.18</f>
        <v>495.08079999999995</v>
      </c>
      <c r="F177" s="9">
        <v>2</v>
      </c>
    </row>
    <row r="178" spans="1:6" ht="14.25">
      <c r="A178" s="10">
        <v>3</v>
      </c>
      <c r="B178" s="11" t="s">
        <v>130</v>
      </c>
      <c r="C178" s="13" t="s">
        <v>131</v>
      </c>
      <c r="D178" s="16">
        <v>84.8</v>
      </c>
      <c r="E178" s="16">
        <f>D178*1.18</f>
        <v>100.064</v>
      </c>
      <c r="F178" s="9">
        <v>2</v>
      </c>
    </row>
    <row r="179" spans="1:6" ht="14.25">
      <c r="A179" s="7">
        <v>4</v>
      </c>
      <c r="B179" s="11" t="s">
        <v>132</v>
      </c>
      <c r="C179" s="13" t="s">
        <v>133</v>
      </c>
      <c r="D179" s="16">
        <v>715.36</v>
      </c>
      <c r="E179" s="16">
        <f>D179*1.18</f>
        <v>844.1247999999999</v>
      </c>
      <c r="F179" s="9">
        <v>2</v>
      </c>
    </row>
    <row r="180" spans="1:6" s="5" customFormat="1" ht="22.5" customHeight="1">
      <c r="A180" s="32" t="s">
        <v>136</v>
      </c>
      <c r="B180" s="33"/>
      <c r="C180" s="33"/>
      <c r="D180" s="33"/>
      <c r="E180" s="33"/>
      <c r="F180" s="33"/>
    </row>
    <row r="181" spans="1:6" s="6" customFormat="1" ht="16.5" customHeight="1">
      <c r="A181" s="28" t="s">
        <v>214</v>
      </c>
      <c r="B181" s="29"/>
      <c r="C181" s="29"/>
      <c r="D181" s="29"/>
      <c r="E181" s="29"/>
      <c r="F181" s="29"/>
    </row>
    <row r="182" spans="1:6" ht="14.25">
      <c r="A182" s="7">
        <v>1</v>
      </c>
      <c r="B182" s="8" t="s">
        <v>215</v>
      </c>
      <c r="C182" s="7" t="s">
        <v>137</v>
      </c>
      <c r="D182" s="16">
        <v>277.39</v>
      </c>
      <c r="E182" s="16">
        <f>D182*1.18</f>
        <v>327.32019999999994</v>
      </c>
      <c r="F182" s="9">
        <v>2</v>
      </c>
    </row>
    <row r="183" spans="1:6" ht="14.25">
      <c r="A183" s="7">
        <v>2</v>
      </c>
      <c r="B183" s="8" t="s">
        <v>216</v>
      </c>
      <c r="C183" s="7" t="s">
        <v>138</v>
      </c>
      <c r="D183" s="16">
        <v>174.2</v>
      </c>
      <c r="E183" s="16">
        <f>D183*1.18</f>
        <v>205.55599999999998</v>
      </c>
      <c r="F183" s="9">
        <v>2</v>
      </c>
    </row>
    <row r="184" spans="1:6" ht="14.25">
      <c r="A184" s="7">
        <v>3</v>
      </c>
      <c r="B184" s="8" t="s">
        <v>217</v>
      </c>
      <c r="C184" s="7" t="s">
        <v>139</v>
      </c>
      <c r="D184" s="16">
        <v>208.51</v>
      </c>
      <c r="E184" s="16">
        <f>D184*1.18</f>
        <v>246.04179999999997</v>
      </c>
      <c r="F184" s="9">
        <v>2</v>
      </c>
    </row>
    <row r="185" spans="1:6" ht="14.25">
      <c r="A185" s="7">
        <v>4</v>
      </c>
      <c r="B185" s="8" t="s">
        <v>218</v>
      </c>
      <c r="C185" s="7" t="s">
        <v>140</v>
      </c>
      <c r="D185" s="16">
        <v>320.24</v>
      </c>
      <c r="E185" s="16">
        <f>D185*1.18</f>
        <v>377.8832</v>
      </c>
      <c r="F185" s="9">
        <v>2</v>
      </c>
    </row>
    <row r="186" spans="1:6" s="6" customFormat="1" ht="16.5" customHeight="1">
      <c r="A186" s="25" t="s">
        <v>219</v>
      </c>
      <c r="B186" s="26"/>
      <c r="C186" s="26"/>
      <c r="D186" s="26"/>
      <c r="E186" s="26"/>
      <c r="F186" s="26"/>
    </row>
    <row r="187" spans="1:6" ht="14.25">
      <c r="A187" s="10">
        <v>1</v>
      </c>
      <c r="B187" s="11" t="s">
        <v>141</v>
      </c>
      <c r="C187" s="13" t="s">
        <v>142</v>
      </c>
      <c r="D187" s="16">
        <v>368.32</v>
      </c>
      <c r="E187" s="16">
        <f>D187*1.18</f>
        <v>434.6176</v>
      </c>
      <c r="F187" s="9">
        <v>2</v>
      </c>
    </row>
    <row r="188" spans="1:6" ht="14.25">
      <c r="A188" s="10">
        <v>2</v>
      </c>
      <c r="B188" s="11" t="s">
        <v>143</v>
      </c>
      <c r="C188" s="13" t="s">
        <v>144</v>
      </c>
      <c r="D188" s="16">
        <v>284.95</v>
      </c>
      <c r="E188" s="16">
        <f>D188*1.18</f>
        <v>336.241</v>
      </c>
      <c r="F188" s="9">
        <v>2</v>
      </c>
    </row>
    <row r="189" spans="1:6" ht="14.25">
      <c r="A189" s="10">
        <v>3</v>
      </c>
      <c r="B189" s="11" t="s">
        <v>145</v>
      </c>
      <c r="C189" s="13" t="s">
        <v>146</v>
      </c>
      <c r="D189" s="16">
        <v>187.8</v>
      </c>
      <c r="E189" s="16">
        <f>D189*1.18</f>
        <v>221.604</v>
      </c>
      <c r="F189" s="9">
        <v>2</v>
      </c>
    </row>
    <row r="190" spans="1:6" ht="14.25">
      <c r="A190" s="10">
        <v>4</v>
      </c>
      <c r="B190" s="11" t="s">
        <v>220</v>
      </c>
      <c r="C190" s="13" t="s">
        <v>140</v>
      </c>
      <c r="D190" s="16">
        <v>318.94</v>
      </c>
      <c r="E190" s="16">
        <f>D190*1.18</f>
        <v>376.3492</v>
      </c>
      <c r="F190" s="9">
        <v>2</v>
      </c>
    </row>
    <row r="191" spans="1:6" s="6" customFormat="1" ht="16.5" customHeight="1">
      <c r="A191" s="25" t="s">
        <v>221</v>
      </c>
      <c r="B191" s="26"/>
      <c r="C191" s="26"/>
      <c r="D191" s="26"/>
      <c r="E191" s="26"/>
      <c r="F191" s="26"/>
    </row>
    <row r="192" spans="1:6" ht="14.25">
      <c r="A192" s="10">
        <v>1</v>
      </c>
      <c r="B192" s="11" t="s">
        <v>147</v>
      </c>
      <c r="C192" s="13" t="s">
        <v>148</v>
      </c>
      <c r="D192" s="16">
        <v>106.67</v>
      </c>
      <c r="E192" s="16">
        <f>D192*1.18</f>
        <v>125.8706</v>
      </c>
      <c r="F192" s="9">
        <v>2</v>
      </c>
    </row>
    <row r="193" spans="1:6" ht="14.25">
      <c r="A193" s="10">
        <v>2</v>
      </c>
      <c r="B193" s="11" t="s">
        <v>149</v>
      </c>
      <c r="C193" s="13" t="s">
        <v>150</v>
      </c>
      <c r="D193" s="16">
        <v>149.27</v>
      </c>
      <c r="E193" s="16">
        <f>D193*1.18</f>
        <v>176.1386</v>
      </c>
      <c r="F193" s="9">
        <v>2</v>
      </c>
    </row>
    <row r="194" spans="1:6" ht="14.25">
      <c r="A194" s="10">
        <v>3</v>
      </c>
      <c r="B194" s="11" t="s">
        <v>151</v>
      </c>
      <c r="C194" s="13" t="s">
        <v>152</v>
      </c>
      <c r="D194" s="16">
        <v>184.91</v>
      </c>
      <c r="E194" s="16">
        <f>D194*1.18</f>
        <v>218.19379999999998</v>
      </c>
      <c r="F194" s="9">
        <v>2</v>
      </c>
    </row>
    <row r="195" spans="1:6" ht="14.25">
      <c r="A195" s="10">
        <v>4</v>
      </c>
      <c r="B195" s="11" t="s">
        <v>153</v>
      </c>
      <c r="C195" s="13" t="s">
        <v>154</v>
      </c>
      <c r="D195" s="16">
        <v>687.32</v>
      </c>
      <c r="E195" s="16">
        <f>D195*1.18</f>
        <v>811.0376</v>
      </c>
      <c r="F195" s="9">
        <v>2</v>
      </c>
    </row>
    <row r="196" spans="1:6" ht="14.25">
      <c r="A196" s="10">
        <v>5</v>
      </c>
      <c r="B196" s="11" t="s">
        <v>155</v>
      </c>
      <c r="C196" s="13" t="s">
        <v>156</v>
      </c>
      <c r="D196" s="16">
        <v>108.34</v>
      </c>
      <c r="E196" s="16">
        <f>D196*1.18</f>
        <v>127.8412</v>
      </c>
      <c r="F196" s="9">
        <v>2</v>
      </c>
    </row>
    <row r="197" spans="1:6" s="6" customFormat="1" ht="16.5" customHeight="1">
      <c r="A197" s="25" t="s">
        <v>222</v>
      </c>
      <c r="B197" s="26"/>
      <c r="C197" s="26"/>
      <c r="D197" s="26"/>
      <c r="E197" s="26"/>
      <c r="F197" s="26"/>
    </row>
    <row r="198" spans="1:6" ht="14.25">
      <c r="A198" s="10">
        <v>1</v>
      </c>
      <c r="B198" s="11" t="s">
        <v>157</v>
      </c>
      <c r="C198" s="13" t="s">
        <v>158</v>
      </c>
      <c r="D198" s="16">
        <v>115.28</v>
      </c>
      <c r="E198" s="16">
        <f>D198*1.18</f>
        <v>136.0304</v>
      </c>
      <c r="F198" s="9">
        <v>2</v>
      </c>
    </row>
    <row r="199" spans="1:6" ht="14.25">
      <c r="A199" s="10">
        <v>2</v>
      </c>
      <c r="B199" s="11" t="s">
        <v>159</v>
      </c>
      <c r="C199" s="13" t="s">
        <v>160</v>
      </c>
      <c r="D199" s="16">
        <v>131.59</v>
      </c>
      <c r="E199" s="16">
        <f>D199*1.18</f>
        <v>155.2762</v>
      </c>
      <c r="F199" s="9">
        <v>2</v>
      </c>
    </row>
    <row r="200" spans="1:6" ht="14.25">
      <c r="A200" s="10">
        <v>3</v>
      </c>
      <c r="B200" s="11" t="s">
        <v>161</v>
      </c>
      <c r="C200" s="13" t="s">
        <v>162</v>
      </c>
      <c r="D200" s="16">
        <v>226.36</v>
      </c>
      <c r="E200" s="16">
        <f>D200*1.18</f>
        <v>267.1048</v>
      </c>
      <c r="F200" s="9">
        <v>2</v>
      </c>
    </row>
    <row r="201" spans="1:6" ht="14.25">
      <c r="A201" s="10">
        <v>4</v>
      </c>
      <c r="B201" s="11" t="s">
        <v>163</v>
      </c>
      <c r="C201" s="13" t="s">
        <v>164</v>
      </c>
      <c r="D201" s="16">
        <v>254.92</v>
      </c>
      <c r="E201" s="16">
        <f>D201*1.18</f>
        <v>300.80559999999997</v>
      </c>
      <c r="F201" s="9">
        <v>2</v>
      </c>
    </row>
    <row r="202" spans="1:6" ht="14.25">
      <c r="A202" s="10">
        <v>5</v>
      </c>
      <c r="B202" s="11" t="s">
        <v>165</v>
      </c>
      <c r="C202" s="13" t="s">
        <v>166</v>
      </c>
      <c r="D202" s="16">
        <v>122.54</v>
      </c>
      <c r="E202" s="16">
        <f>D202*1.18</f>
        <v>144.5972</v>
      </c>
      <c r="F202" s="9">
        <v>2</v>
      </c>
    </row>
    <row r="203" spans="1:6" s="6" customFormat="1" ht="16.5" customHeight="1">
      <c r="A203" s="25" t="s">
        <v>167</v>
      </c>
      <c r="B203" s="26"/>
      <c r="C203" s="26"/>
      <c r="D203" s="26"/>
      <c r="E203" s="26"/>
      <c r="F203" s="26"/>
    </row>
    <row r="204" spans="1:6" ht="14.25">
      <c r="A204" s="10">
        <v>1</v>
      </c>
      <c r="B204" s="11" t="s">
        <v>223</v>
      </c>
      <c r="C204" s="13" t="s">
        <v>158</v>
      </c>
      <c r="D204" s="16">
        <v>115.28</v>
      </c>
      <c r="E204" s="16">
        <f>D204*1.18</f>
        <v>136.0304</v>
      </c>
      <c r="F204" s="9">
        <v>2</v>
      </c>
    </row>
    <row r="205" spans="1:6" ht="14.25">
      <c r="A205" s="10">
        <v>2</v>
      </c>
      <c r="B205" s="11" t="s">
        <v>224</v>
      </c>
      <c r="C205" s="13" t="s">
        <v>168</v>
      </c>
      <c r="D205" s="16">
        <v>206.74</v>
      </c>
      <c r="E205" s="16">
        <f>D205*1.18</f>
        <v>243.9532</v>
      </c>
      <c r="F205" s="9">
        <v>2</v>
      </c>
    </row>
    <row r="206" spans="1:6" ht="14.25">
      <c r="A206" s="10">
        <v>3</v>
      </c>
      <c r="B206" s="11" t="s">
        <v>225</v>
      </c>
      <c r="C206" s="13" t="s">
        <v>169</v>
      </c>
      <c r="D206" s="16">
        <v>264.79</v>
      </c>
      <c r="E206" s="16">
        <f>D206*1.18</f>
        <v>312.4522</v>
      </c>
      <c r="F206" s="9">
        <v>2</v>
      </c>
    </row>
    <row r="207" spans="1:6" ht="14.25">
      <c r="A207" s="10">
        <v>4</v>
      </c>
      <c r="B207" s="11" t="s">
        <v>226</v>
      </c>
      <c r="C207" s="13" t="s">
        <v>170</v>
      </c>
      <c r="D207" s="16">
        <v>83.21</v>
      </c>
      <c r="E207" s="16">
        <f>D207*1.18</f>
        <v>98.18779999999998</v>
      </c>
      <c r="F207" s="9">
        <v>2</v>
      </c>
    </row>
    <row r="208" spans="1:6" s="6" customFormat="1" ht="16.5" customHeight="1">
      <c r="A208" s="25" t="s">
        <v>227</v>
      </c>
      <c r="B208" s="26"/>
      <c r="C208" s="26"/>
      <c r="D208" s="26"/>
      <c r="E208" s="26"/>
      <c r="F208" s="26"/>
    </row>
    <row r="209" spans="1:6" ht="14.25">
      <c r="A209" s="10">
        <v>1</v>
      </c>
      <c r="B209" s="11" t="s">
        <v>228</v>
      </c>
      <c r="C209" s="13" t="s">
        <v>172</v>
      </c>
      <c r="D209" s="16">
        <v>45.72</v>
      </c>
      <c r="E209" s="16">
        <f>D209*1.18</f>
        <v>53.9496</v>
      </c>
      <c r="F209" s="9">
        <v>2</v>
      </c>
    </row>
    <row r="210" spans="1:6" ht="14.25">
      <c r="A210" s="10">
        <v>2</v>
      </c>
      <c r="B210" s="11" t="s">
        <v>173</v>
      </c>
      <c r="C210" s="13" t="s">
        <v>174</v>
      </c>
      <c r="D210" s="16">
        <v>111.59</v>
      </c>
      <c r="E210" s="16">
        <f>D210*1.18</f>
        <v>131.6762</v>
      </c>
      <c r="F210" s="9">
        <v>2</v>
      </c>
    </row>
    <row r="211" spans="1:6" ht="14.25">
      <c r="A211" s="10">
        <v>3</v>
      </c>
      <c r="B211" s="11" t="s">
        <v>161</v>
      </c>
      <c r="C211" s="13" t="s">
        <v>162</v>
      </c>
      <c r="D211" s="16">
        <v>226.36</v>
      </c>
      <c r="E211" s="16">
        <f>D211*1.18</f>
        <v>267.1048</v>
      </c>
      <c r="F211" s="9">
        <v>2</v>
      </c>
    </row>
    <row r="212" spans="1:6" ht="14.25">
      <c r="A212" s="10">
        <v>4</v>
      </c>
      <c r="B212" s="11" t="s">
        <v>165</v>
      </c>
      <c r="C212" s="13" t="s">
        <v>175</v>
      </c>
      <c r="D212" s="16">
        <v>107.47</v>
      </c>
      <c r="E212" s="16">
        <f>D212*1.18</f>
        <v>126.8146</v>
      </c>
      <c r="F212" s="9">
        <v>2</v>
      </c>
    </row>
    <row r="213" spans="1:6" ht="14.25">
      <c r="A213" s="10">
        <v>5</v>
      </c>
      <c r="B213" s="11" t="s">
        <v>163</v>
      </c>
      <c r="C213" s="12" t="s">
        <v>164</v>
      </c>
      <c r="D213" s="16">
        <v>254.92</v>
      </c>
      <c r="E213" s="16">
        <f>D213*1.18</f>
        <v>300.80559999999997</v>
      </c>
      <c r="F213" s="9">
        <v>2</v>
      </c>
    </row>
    <row r="214" spans="1:6" s="6" customFormat="1" ht="16.5" customHeight="1">
      <c r="A214" s="25" t="s">
        <v>176</v>
      </c>
      <c r="B214" s="26"/>
      <c r="C214" s="26"/>
      <c r="D214" s="26"/>
      <c r="E214" s="26"/>
      <c r="F214" s="26"/>
    </row>
    <row r="215" spans="1:6" ht="14.25">
      <c r="A215" s="10">
        <v>1</v>
      </c>
      <c r="B215" s="11" t="s">
        <v>228</v>
      </c>
      <c r="C215" s="13" t="s">
        <v>172</v>
      </c>
      <c r="D215" s="16">
        <v>45.72</v>
      </c>
      <c r="E215" s="16">
        <f>D215*1.18</f>
        <v>53.9496</v>
      </c>
      <c r="F215" s="9">
        <v>2</v>
      </c>
    </row>
    <row r="216" spans="1:6" ht="14.25">
      <c r="A216" s="10">
        <v>2</v>
      </c>
      <c r="B216" s="11" t="s">
        <v>229</v>
      </c>
      <c r="C216" s="13" t="s">
        <v>174</v>
      </c>
      <c r="D216" s="16">
        <v>111.59</v>
      </c>
      <c r="E216" s="16">
        <f>D216*1.18</f>
        <v>131.6762</v>
      </c>
      <c r="F216" s="9">
        <v>2</v>
      </c>
    </row>
    <row r="217" spans="1:6" ht="14.25">
      <c r="A217" s="10">
        <v>3</v>
      </c>
      <c r="B217" s="11" t="s">
        <v>230</v>
      </c>
      <c r="C217" s="13" t="s">
        <v>178</v>
      </c>
      <c r="D217" s="16">
        <v>175.58</v>
      </c>
      <c r="E217" s="16">
        <f>D217*1.18</f>
        <v>207.1844</v>
      </c>
      <c r="F217" s="9">
        <v>2</v>
      </c>
    </row>
    <row r="218" spans="1:6" ht="14.25">
      <c r="A218" s="10">
        <v>4</v>
      </c>
      <c r="B218" s="11" t="s">
        <v>155</v>
      </c>
      <c r="C218" s="12" t="s">
        <v>164</v>
      </c>
      <c r="D218" s="16">
        <v>254.92</v>
      </c>
      <c r="E218" s="16">
        <f>D218*1.18</f>
        <v>300.80559999999997</v>
      </c>
      <c r="F218" s="9">
        <v>2</v>
      </c>
    </row>
    <row r="219" spans="1:6" s="6" customFormat="1" ht="16.5" customHeight="1">
      <c r="A219" s="25" t="s">
        <v>242</v>
      </c>
      <c r="B219" s="26"/>
      <c r="C219" s="26"/>
      <c r="D219" s="26"/>
      <c r="E219" s="26"/>
      <c r="F219" s="26"/>
    </row>
    <row r="220" spans="1:6" ht="14.25">
      <c r="A220" s="10">
        <v>1</v>
      </c>
      <c r="B220" s="11" t="s">
        <v>171</v>
      </c>
      <c r="C220" s="13" t="s">
        <v>172</v>
      </c>
      <c r="D220" s="16">
        <v>45.72</v>
      </c>
      <c r="E220" s="16">
        <f>D220*1.18</f>
        <v>53.9496</v>
      </c>
      <c r="F220" s="9">
        <v>2</v>
      </c>
    </row>
    <row r="221" spans="1:6" ht="14.25">
      <c r="A221" s="23" t="s">
        <v>243</v>
      </c>
      <c r="B221" s="11" t="s">
        <v>165</v>
      </c>
      <c r="C221" s="13" t="s">
        <v>179</v>
      </c>
      <c r="D221" s="16">
        <v>73.33</v>
      </c>
      <c r="E221" s="16">
        <f>D221*1.18</f>
        <v>86.5294</v>
      </c>
      <c r="F221" s="9">
        <v>2</v>
      </c>
    </row>
    <row r="222" spans="1:6" s="6" customFormat="1" ht="16.5" customHeight="1">
      <c r="A222" s="25" t="s">
        <v>241</v>
      </c>
      <c r="B222" s="26"/>
      <c r="C222" s="26"/>
      <c r="D222" s="26"/>
      <c r="E222" s="26"/>
      <c r="F222" s="26"/>
    </row>
    <row r="223" spans="1:6" ht="14.25">
      <c r="A223" s="10">
        <v>1</v>
      </c>
      <c r="B223" s="11" t="s">
        <v>180</v>
      </c>
      <c r="C223" s="13" t="s">
        <v>181</v>
      </c>
      <c r="D223" s="16">
        <v>74.67</v>
      </c>
      <c r="E223" s="16">
        <f>D223*1.18</f>
        <v>88.11059999999999</v>
      </c>
      <c r="F223" s="9">
        <v>2</v>
      </c>
    </row>
    <row r="224" spans="1:6" ht="14.25">
      <c r="A224" s="10">
        <v>2</v>
      </c>
      <c r="B224" s="11" t="s">
        <v>182</v>
      </c>
      <c r="C224" s="13" t="s">
        <v>183</v>
      </c>
      <c r="D224" s="16">
        <v>145.39</v>
      </c>
      <c r="E224" s="16">
        <f>D224*1.18</f>
        <v>171.56019999999998</v>
      </c>
      <c r="F224" s="9">
        <v>2</v>
      </c>
    </row>
    <row r="225" spans="1:6" ht="14.25">
      <c r="A225" s="10">
        <v>3</v>
      </c>
      <c r="B225" s="11" t="s">
        <v>184</v>
      </c>
      <c r="C225" s="13" t="s">
        <v>185</v>
      </c>
      <c r="D225" s="16">
        <v>56.16</v>
      </c>
      <c r="E225" s="16">
        <f>D225*1.18</f>
        <v>66.2688</v>
      </c>
      <c r="F225" s="9">
        <v>2</v>
      </c>
    </row>
    <row r="226" spans="1:6" ht="14.25">
      <c r="A226" s="10">
        <v>4</v>
      </c>
      <c r="B226" s="11" t="s">
        <v>186</v>
      </c>
      <c r="C226" s="13" t="s">
        <v>187</v>
      </c>
      <c r="D226" s="16">
        <v>183.99</v>
      </c>
      <c r="E226" s="16">
        <f>D226*1.18</f>
        <v>217.1082</v>
      </c>
      <c r="F226" s="9">
        <v>2</v>
      </c>
    </row>
    <row r="227" spans="1:6" s="6" customFormat="1" ht="16.5" customHeight="1">
      <c r="A227" s="25" t="s">
        <v>240</v>
      </c>
      <c r="B227" s="26"/>
      <c r="C227" s="26"/>
      <c r="D227" s="26"/>
      <c r="E227" s="26"/>
      <c r="F227" s="26"/>
    </row>
    <row r="228" spans="1:6" ht="14.25">
      <c r="A228" s="23">
        <v>1</v>
      </c>
      <c r="B228" s="11" t="s">
        <v>180</v>
      </c>
      <c r="C228" s="13" t="s">
        <v>181</v>
      </c>
      <c r="D228" s="16">
        <v>74.67</v>
      </c>
      <c r="E228" s="16">
        <f>D228*1.18</f>
        <v>88.11059999999999</v>
      </c>
      <c r="F228" s="9">
        <v>2</v>
      </c>
    </row>
    <row r="229" spans="1:6" ht="14.25">
      <c r="A229" s="23" t="s">
        <v>243</v>
      </c>
      <c r="B229" s="11" t="s">
        <v>184</v>
      </c>
      <c r="C229" s="13" t="s">
        <v>185</v>
      </c>
      <c r="D229" s="16">
        <v>56.16</v>
      </c>
      <c r="E229" s="16">
        <f>D229*1.18</f>
        <v>66.2688</v>
      </c>
      <c r="F229" s="9">
        <v>2</v>
      </c>
    </row>
    <row r="230" spans="1:6" ht="14.25">
      <c r="A230" s="23" t="s">
        <v>244</v>
      </c>
      <c r="B230" s="11" t="s">
        <v>177</v>
      </c>
      <c r="C230" s="12" t="s">
        <v>178</v>
      </c>
      <c r="D230" s="16">
        <v>175.58</v>
      </c>
      <c r="E230" s="16">
        <f>D230*1.18</f>
        <v>207.1844</v>
      </c>
      <c r="F230" s="9">
        <v>2</v>
      </c>
    </row>
    <row r="231" spans="1:6" s="6" customFormat="1" ht="16.5" customHeight="1">
      <c r="A231" s="25" t="s">
        <v>195</v>
      </c>
      <c r="B231" s="26"/>
      <c r="C231" s="26"/>
      <c r="D231" s="26"/>
      <c r="E231" s="26"/>
      <c r="F231" s="26"/>
    </row>
    <row r="232" spans="1:6" ht="14.25">
      <c r="A232" s="10">
        <v>1</v>
      </c>
      <c r="B232" s="11" t="s">
        <v>231</v>
      </c>
      <c r="C232" s="13" t="s">
        <v>188</v>
      </c>
      <c r="D232" s="16">
        <v>322.52</v>
      </c>
      <c r="E232" s="16">
        <f>D232*1.18</f>
        <v>380.57359999999994</v>
      </c>
      <c r="F232" s="19" t="s">
        <v>253</v>
      </c>
    </row>
    <row r="233" spans="1:6" ht="14.25">
      <c r="A233" s="10">
        <v>2</v>
      </c>
      <c r="B233" s="11" t="s">
        <v>232</v>
      </c>
      <c r="C233" s="13" t="s">
        <v>189</v>
      </c>
      <c r="D233" s="16">
        <v>239.34</v>
      </c>
      <c r="E233" s="16">
        <f aca="true" t="shared" si="14" ref="E233:E241">D233*1.18</f>
        <v>282.4212</v>
      </c>
      <c r="F233" s="19" t="s">
        <v>253</v>
      </c>
    </row>
    <row r="234" spans="1:6" ht="14.25">
      <c r="A234" s="10">
        <v>3</v>
      </c>
      <c r="B234" s="11" t="s">
        <v>233</v>
      </c>
      <c r="C234" s="13" t="s">
        <v>14</v>
      </c>
      <c r="D234" s="16">
        <v>35.58</v>
      </c>
      <c r="E234" s="16">
        <f t="shared" si="14"/>
        <v>41.984399999999994</v>
      </c>
      <c r="F234" s="19" t="s">
        <v>253</v>
      </c>
    </row>
    <row r="235" spans="1:6" ht="14.25">
      <c r="A235" s="10">
        <v>4</v>
      </c>
      <c r="B235" s="11" t="s">
        <v>234</v>
      </c>
      <c r="C235" s="12" t="s">
        <v>16</v>
      </c>
      <c r="D235" s="16">
        <v>43.29</v>
      </c>
      <c r="E235" s="16">
        <f t="shared" si="14"/>
        <v>51.08219999999999</v>
      </c>
      <c r="F235" s="19" t="s">
        <v>253</v>
      </c>
    </row>
    <row r="236" spans="1:6" ht="14.25">
      <c r="A236" s="10">
        <v>5</v>
      </c>
      <c r="B236" s="11" t="s">
        <v>235</v>
      </c>
      <c r="C236" s="12" t="s">
        <v>8</v>
      </c>
      <c r="D236" s="16">
        <v>15.56</v>
      </c>
      <c r="E236" s="16">
        <f t="shared" si="14"/>
        <v>18.3608</v>
      </c>
      <c r="F236" s="19" t="s">
        <v>253</v>
      </c>
    </row>
    <row r="237" spans="1:6" ht="14.25">
      <c r="A237" s="10">
        <v>6</v>
      </c>
      <c r="B237" s="11" t="s">
        <v>236</v>
      </c>
      <c r="C237" s="12" t="s">
        <v>10</v>
      </c>
      <c r="D237" s="16">
        <v>54.6</v>
      </c>
      <c r="E237" s="16">
        <f t="shared" si="14"/>
        <v>64.428</v>
      </c>
      <c r="F237" s="19" t="s">
        <v>253</v>
      </c>
    </row>
    <row r="238" spans="1:6" ht="14.25">
      <c r="A238" s="10">
        <v>7</v>
      </c>
      <c r="B238" s="11" t="s">
        <v>237</v>
      </c>
      <c r="C238" s="12" t="s">
        <v>12</v>
      </c>
      <c r="D238" s="16">
        <v>22</v>
      </c>
      <c r="E238" s="16">
        <f t="shared" si="14"/>
        <v>25.959999999999997</v>
      </c>
      <c r="F238" s="19" t="s">
        <v>253</v>
      </c>
    </row>
    <row r="239" spans="1:6" ht="14.25">
      <c r="A239" s="10">
        <v>8</v>
      </c>
      <c r="B239" s="11" t="s">
        <v>238</v>
      </c>
      <c r="C239" s="12" t="s">
        <v>190</v>
      </c>
      <c r="D239" s="16">
        <v>96.3</v>
      </c>
      <c r="E239" s="16">
        <f t="shared" si="14"/>
        <v>113.63399999999999</v>
      </c>
      <c r="F239" s="19" t="s">
        <v>253</v>
      </c>
    </row>
    <row r="240" spans="1:6" ht="14.25">
      <c r="A240" s="10">
        <v>9</v>
      </c>
      <c r="B240" s="11" t="s">
        <v>239</v>
      </c>
      <c r="C240" s="12" t="s">
        <v>191</v>
      </c>
      <c r="D240" s="16">
        <v>49.75</v>
      </c>
      <c r="E240" s="16">
        <f t="shared" si="14"/>
        <v>58.705</v>
      </c>
      <c r="F240" s="19" t="s">
        <v>253</v>
      </c>
    </row>
    <row r="241" spans="1:6" ht="14.25">
      <c r="A241" s="10">
        <v>10</v>
      </c>
      <c r="B241" s="11" t="s">
        <v>239</v>
      </c>
      <c r="C241" s="12" t="s">
        <v>192</v>
      </c>
      <c r="D241" s="16">
        <v>48.89</v>
      </c>
      <c r="E241" s="16">
        <f t="shared" si="14"/>
        <v>57.6902</v>
      </c>
      <c r="F241" s="19" t="s">
        <v>253</v>
      </c>
    </row>
    <row r="242" spans="1:9" ht="31.5" customHeight="1">
      <c r="A242" s="27" t="s">
        <v>254</v>
      </c>
      <c r="B242" s="27"/>
      <c r="C242" s="27"/>
      <c r="D242" s="27"/>
      <c r="E242" s="27"/>
      <c r="F242" s="27"/>
      <c r="G242" s="14"/>
      <c r="H242" s="14"/>
      <c r="I242" s="14"/>
    </row>
    <row r="243" spans="1:9" ht="16.5" customHeight="1">
      <c r="A243" s="20"/>
      <c r="B243" s="20"/>
      <c r="C243" s="20"/>
      <c r="D243" s="20"/>
      <c r="E243" s="20"/>
      <c r="F243" s="14"/>
      <c r="G243" s="14"/>
      <c r="H243" s="14"/>
      <c r="I243" s="14"/>
    </row>
    <row r="244" spans="1:5" ht="18.75">
      <c r="A244" s="24"/>
      <c r="B244" s="24"/>
      <c r="C244" s="24"/>
      <c r="D244" s="24"/>
      <c r="E244" s="24"/>
    </row>
  </sheetData>
  <mergeCells count="34">
    <mergeCell ref="A85:F85"/>
    <mergeCell ref="A30:F30"/>
    <mergeCell ref="A42:F42"/>
    <mergeCell ref="A55:F55"/>
    <mergeCell ref="A69:F69"/>
    <mergeCell ref="A5:F5"/>
    <mergeCell ref="A8:F8"/>
    <mergeCell ref="A9:F9"/>
    <mergeCell ref="A19:F19"/>
    <mergeCell ref="A94:F94"/>
    <mergeCell ref="A95:F95"/>
    <mergeCell ref="A107:F107"/>
    <mergeCell ref="A116:F116"/>
    <mergeCell ref="A125:F125"/>
    <mergeCell ref="A137:F137"/>
    <mergeCell ref="A150:F150"/>
    <mergeCell ref="A157:F157"/>
    <mergeCell ref="A164:F164"/>
    <mergeCell ref="A170:F170"/>
    <mergeCell ref="A175:F175"/>
    <mergeCell ref="A180:F180"/>
    <mergeCell ref="A203:F203"/>
    <mergeCell ref="A208:F208"/>
    <mergeCell ref="A214:F214"/>
    <mergeCell ref="A181:F181"/>
    <mergeCell ref="A186:F186"/>
    <mergeCell ref="A191:F191"/>
    <mergeCell ref="A197:F197"/>
    <mergeCell ref="A244:E244"/>
    <mergeCell ref="A219:F219"/>
    <mergeCell ref="A222:F222"/>
    <mergeCell ref="A227:F227"/>
    <mergeCell ref="A231:F231"/>
    <mergeCell ref="A242:F242"/>
  </mergeCells>
  <printOptions/>
  <pageMargins left="0.27" right="0.16" top="0.29" bottom="0.54" header="0.29" footer="0.54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rlz_1</cp:lastModifiedBy>
  <cp:lastPrinted>2011-10-13T08:55:54Z</cp:lastPrinted>
  <dcterms:created xsi:type="dcterms:W3CDTF">1996-10-08T23:32:33Z</dcterms:created>
  <dcterms:modified xsi:type="dcterms:W3CDTF">2012-07-10T08:05:02Z</dcterms:modified>
  <cp:category/>
  <cp:version/>
  <cp:contentType/>
  <cp:contentStatus/>
</cp:coreProperties>
</file>